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bookViews>
    <workbookView xWindow="0" yWindow="0" windowWidth="29040" windowHeight="16395" tabRatio="438"/>
  </bookViews>
  <sheets>
    <sheet name="Arkusz1" sheetId="1" r:id="rId1"/>
  </sheets>
  <definedNames>
    <definedName name="_xlnm.Print_Titles" localSheetId="0">Arkusz1!$1:$3</definedName>
  </definedNames>
  <calcPr calcId="124519"/>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 i="1"/>
  <c r="J6"/>
  <c r="J7"/>
  <c r="J8"/>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5"/>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201"/>
  <c r="J202"/>
  <c r="J203"/>
  <c r="J204"/>
  <c r="J205"/>
  <c r="J206"/>
  <c r="J207"/>
  <c r="J208"/>
  <c r="J209"/>
  <c r="J210"/>
  <c r="J211"/>
  <c r="J212"/>
  <c r="J213"/>
  <c r="J214"/>
  <c r="J215"/>
  <c r="J216"/>
  <c r="J217"/>
  <c r="J218"/>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J260"/>
  <c r="J261"/>
  <c r="J262"/>
  <c r="J263"/>
  <c r="J264"/>
  <c r="J265"/>
  <c r="J266"/>
  <c r="J267"/>
  <c r="J268"/>
  <c r="J269"/>
  <c r="J270"/>
  <c r="J271"/>
  <c r="J272"/>
  <c r="J273"/>
  <c r="J274"/>
  <c r="J275"/>
  <c r="J276"/>
  <c r="J277"/>
  <c r="J278"/>
  <c r="J279"/>
  <c r="J280"/>
  <c r="J281"/>
  <c r="J282"/>
  <c r="J283"/>
  <c r="J284"/>
  <c r="J285"/>
  <c r="J286"/>
  <c r="J287"/>
  <c r="J288"/>
  <c r="J289"/>
  <c r="J290"/>
  <c r="J291"/>
  <c r="J292"/>
  <c r="J293"/>
  <c r="J294"/>
  <c r="J295"/>
  <c r="J296"/>
  <c r="J297"/>
  <c r="J298"/>
  <c r="J299"/>
  <c r="J300"/>
  <c r="J301"/>
  <c r="J302"/>
  <c r="J303"/>
  <c r="J304"/>
  <c r="J305"/>
  <c r="J306"/>
  <c r="J307"/>
  <c r="J308"/>
  <c r="J309"/>
  <c r="J310"/>
  <c r="J311"/>
  <c r="J312"/>
  <c r="J313"/>
  <c r="J314"/>
  <c r="J315"/>
  <c r="J316"/>
  <c r="J317"/>
  <c r="J318"/>
  <c r="J319"/>
  <c r="J320"/>
  <c r="J321"/>
  <c r="J322"/>
  <c r="J323"/>
  <c r="J324"/>
  <c r="J325"/>
  <c r="J326"/>
  <c r="J327"/>
  <c r="J328"/>
  <c r="J329"/>
  <c r="J330"/>
  <c r="J331"/>
  <c r="J332"/>
  <c r="J333"/>
  <c r="J334"/>
  <c r="J335"/>
  <c r="J336"/>
  <c r="J337"/>
  <c r="J338"/>
  <c r="J339"/>
  <c r="J340"/>
  <c r="J341"/>
  <c r="J342"/>
  <c r="J343"/>
  <c r="J344"/>
  <c r="J345"/>
  <c r="J346"/>
  <c r="J347"/>
  <c r="J348"/>
  <c r="J349"/>
  <c r="J350"/>
  <c r="J351"/>
  <c r="J352"/>
  <c r="J353"/>
  <c r="J354"/>
  <c r="J355"/>
  <c r="J356"/>
  <c r="J357"/>
  <c r="J358"/>
  <c r="J359"/>
  <c r="J360"/>
  <c r="J361"/>
  <c r="J362"/>
  <c r="J363"/>
  <c r="J364"/>
  <c r="J365"/>
  <c r="J366"/>
  <c r="J367"/>
  <c r="J368"/>
  <c r="J369"/>
  <c r="J370"/>
  <c r="J371"/>
  <c r="J372"/>
  <c r="J373"/>
  <c r="J374"/>
  <c r="J375"/>
  <c r="J376"/>
  <c r="J377"/>
  <c r="J378"/>
  <c r="J379"/>
  <c r="J380"/>
  <c r="J381"/>
  <c r="J382"/>
  <c r="J383"/>
  <c r="J384"/>
  <c r="J385"/>
  <c r="J386"/>
  <c r="J387"/>
  <c r="J388"/>
  <c r="J389"/>
  <c r="J390"/>
  <c r="J391"/>
  <c r="J392"/>
  <c r="J393"/>
  <c r="J394"/>
  <c r="J395"/>
  <c r="J396"/>
  <c r="J397"/>
  <c r="J398"/>
  <c r="J399"/>
  <c r="J400"/>
  <c r="J401"/>
  <c r="J402"/>
  <c r="J403"/>
  <c r="J404"/>
  <c r="J405"/>
  <c r="J406"/>
  <c r="J407"/>
  <c r="J408"/>
  <c r="J409"/>
  <c r="J410"/>
  <c r="J411"/>
  <c r="J412"/>
  <c r="J413"/>
  <c r="J414"/>
  <c r="J415"/>
  <c r="J416"/>
  <c r="J417"/>
  <c r="J418"/>
  <c r="J419"/>
  <c r="J420"/>
  <c r="J421"/>
  <c r="J422"/>
  <c r="J423"/>
  <c r="J424"/>
  <c r="J425"/>
  <c r="J426"/>
  <c r="J427"/>
  <c r="J428"/>
  <c r="J429"/>
  <c r="J430"/>
  <c r="J431"/>
  <c r="J432"/>
  <c r="J433"/>
  <c r="J434"/>
  <c r="J435"/>
  <c r="J436"/>
  <c r="J437"/>
  <c r="J438"/>
  <c r="J439"/>
  <c r="J440"/>
  <c r="J441"/>
  <c r="J442"/>
  <c r="J443"/>
  <c r="J444"/>
  <c r="J445"/>
  <c r="J446"/>
  <c r="J447"/>
  <c r="J448"/>
  <c r="J449"/>
  <c r="J450"/>
  <c r="J451"/>
  <c r="J452"/>
  <c r="J453"/>
  <c r="J454"/>
  <c r="J455"/>
  <c r="J456"/>
  <c r="J457"/>
  <c r="J458"/>
  <c r="J459"/>
  <c r="J460"/>
  <c r="J461"/>
  <c r="J462"/>
  <c r="J4"/>
  <c r="J1" l="1"/>
</calcChain>
</file>

<file path=xl/sharedStrings.xml><?xml version="1.0" encoding="utf-8"?>
<sst xmlns="http://schemas.openxmlformats.org/spreadsheetml/2006/main" count="1849" uniqueCount="1408">
  <si>
    <t>Kod</t>
  </si>
  <si>
    <t>EAN</t>
  </si>
  <si>
    <t>Kategoria</t>
  </si>
  <si>
    <t>Nazwa</t>
  </si>
  <si>
    <t>Opis</t>
  </si>
  <si>
    <t>6901440110714</t>
  </si>
  <si>
    <t>GENIALNY DZIECIAK UKŁADANKA MAGNETYCZNA - POJAZDY /12</t>
  </si>
  <si>
    <t>W zestawie 57 elementów - magnetyczne pojazdy, znaki drogowe, ostrzegawcze  oraz 8 obrazków z pojazdami._x000D_
Dziecko może układać na załączonej planszy pojazdy, tworzyć obrazki z załączonych elementów._x000D_
Super zabawa, podczas której można nauczyć się nazw środków transportu i oznaczeń drogowych._x000D_
_x000D_
Wiek: 3+_x000D_
_x000D_
Wymiary opakowania: 27x4x19 cm</t>
  </si>
  <si>
    <t>6901440110721</t>
  </si>
  <si>
    <t>GENIALNY DZIECIAK UKŁADANKA MAGNETYCZNA - UBRANIA /12</t>
  </si>
  <si>
    <t>W zestawie 37 elementów - magnetyczne elementy strojów, dodatki, 8 obrazków._x000D_
Dziecko może układać na załączonej planszy dziewczynkę i chłopca i zmieniać im stroje, tworzyć obrazki z załączonych elementów._x000D_
_x000D_
Wiek: 3+_x000D_
_x000D_
Wymiary opakowania: 27x4x19 cm</t>
  </si>
  <si>
    <t>6901440110738</t>
  </si>
  <si>
    <t>GENIALNY DZIECIAK UKŁADANKA MAGNETYCZNA - FIGURY GEOMETRYCZNE /12</t>
  </si>
  <si>
    <t>6901440110745</t>
  </si>
  <si>
    <t>GENIALNY DZIECIAK UKŁADANKA MAGNETYCZNA - ZWIERZĘTA /12</t>
  </si>
  <si>
    <t>Puzzle magnetyczne - ZWIERZĘTA_x000D_
W zestawie 34 elementy - magnetyczne elementy zwierzątek, 8 obrazków._x000D_
Dziecko może układać na załączonej planszy różne zwierzątka, tworzyć obrazki z załączonych elementów ciała poszczególnych zwierząt, a także uczyć się ich nazw._x000D_
_x000D_
Wiek: 3+_x000D_
_x000D_
Wymiary opakowania: 26.5x4x19 cm</t>
  </si>
  <si>
    <t>6901440110752</t>
  </si>
  <si>
    <t>GENIALNY DZIECIAK UKŁADANKA MAGNETYCZNA - STRAŻ POŻARNA /12</t>
  </si>
  <si>
    <t>Puzzle magnetyczne - STRAŻ POŻARNA_x000D_
W zestawie 31 elementów - magnetyczne elementy wyposażenia strażaka, pojazdy straży pożarnej, 8 obrazków._x000D_
Dziecko może układać na załączonej planszy postać strażaka, tworzyć obrazki z załączonych elementów, a także uczyć się nowych nazw przedmiotów związanych z pracą strażaka._x000D_
_x000D_
Wiek: 3+_x000D_
_x000D_
Wymiary opakowania: 26.5x4x19 cm</t>
  </si>
  <si>
    <t>6901440113746</t>
  </si>
  <si>
    <t>GENIALNY DZIECIAK PIANKOWA WYKLEJANKA ZWIERZĄTKA /12</t>
  </si>
  <si>
    <t>Kolorowe obrazki zwierzątek do ozdobienia._x000D_
Wyklejanka z ponad 700 elementami do wyklejania - kółeczka, kwadraciki i trójkąciki w różnych kolorach oraz 250 błyszczących dżetów. _x000D_
W zestawie także 50 kolorowych naklejek._x000D_
W zestawie 12 obrazków. _x000D_
_x000D_
Wiek: 3+_x000D_
_x000D_
Wymiary obrazeka: 24.5x24.5 cm_x000D_
Wymiary opakowania: 27x5x26.5 cm</t>
  </si>
  <si>
    <t>6901440101002</t>
  </si>
  <si>
    <t>GENIALNY DZIECIAK - TWÓRCZA GEOMETRIA MOZAIKA 490 ELEM. /6</t>
  </si>
  <si>
    <t>6901440101019</t>
  </si>
  <si>
    <t>GENIALNY DZIECIAK MOZAIKA ZE ŚRUBOKRĘTEM - 180 ELEM. /6</t>
  </si>
  <si>
    <t>6901440104775</t>
  </si>
  <si>
    <t>GUZIKOWY TRENING MAŁEJ RĄCZKI /6</t>
  </si>
  <si>
    <t>6901440104782</t>
  </si>
  <si>
    <t>FIGUROWY TRENING MAŁEJ RĄCZKI /6</t>
  </si>
  <si>
    <t>6901440104799</t>
  </si>
  <si>
    <t>GENIALNY DZIECIAK SPRYTNE OCZKO /6</t>
  </si>
  <si>
    <t>6901440106113</t>
  </si>
  <si>
    <t>GENIALNY DZIECIAK ŚRUBKOWY TRENING MAŁEJ RĄCZKI /6</t>
  </si>
  <si>
    <t>6901440106120</t>
  </si>
  <si>
    <t>GENIALNY DZIECIAK TABLICZKA KOLOROWYCH FIGUR /6</t>
  </si>
  <si>
    <t>Zestaw zawiera 170 części. Znajdują się w nim podstawowe figury w 5 podstawowych kolorach. _x000D_
Zabawka zawiera 20 przykładowych schematów, dzięki którym dziecko rozpoznaje informacje, segreguje je uczy się wyodrębniać to co istotne i łączy wszystko w całość tworząc kompletny szablon. _x000D_
_x000D_
Wiek: 3+_x000D_
_x000D_
Wymiary opakowania: 26.5x7x25 cm</t>
  </si>
  <si>
    <t>6901440106137</t>
  </si>
  <si>
    <t>GENIALNY DZIECIAK BALANSUJĄCE KULKI /6</t>
  </si>
  <si>
    <t>Jest to gra zręcznościowa, która pomoże dzieciom w rozwoju zdolności motorycznych, skutecznie wyćwiczy koncentracji i cierpliwość, jednocześnie poprawi koordynację ręka oko i równowagę dziecka. _x000D_
Balansujące kulki mają aż 10 wymiennych obrazków. _x000D_
Jaskrawe kolory kulek zachęcą dzieci do zabawy, stymulując rozwój mózgu._x000D_
_x000D_
Wiek: 3+_x000D_
_x000D_
Wymiary opakowania: 28x5.5x22.5 cm</t>
  </si>
  <si>
    <t>6901440106175</t>
  </si>
  <si>
    <t>GENIALNY DZIECIAK ZASZYFROWANE OBRAZKI /6</t>
  </si>
  <si>
    <t>6901440106199</t>
  </si>
  <si>
    <t>GENIALNY DZIECIAK KREATYWNE GRZYBKI /6</t>
  </si>
  <si>
    <t>6901440110189</t>
  </si>
  <si>
    <t>GENIALNY DZIECIAK - FISZKI ARYTMETYCZNE - DODAWANIE /12</t>
  </si>
  <si>
    <t>Zestaw zawiera 24 karty, 48 działań i pisak suchościeralny._x000D_
Możliwość wielokrotnego używania._x000D_
_x000D_
Wiek: 3+_x000D_
_x000D_
Wymiary opakowania: 10x1.5x18 cm</t>
  </si>
  <si>
    <t>6901440110196</t>
  </si>
  <si>
    <t>GENIALNY DZIECIAK - FISZKI ARYTMETYCZNE - ODEJMOWANIE /12</t>
  </si>
  <si>
    <t>Zestaw zawiera 24 karty, 48 działań i pisak suchościeralny._x000D_
Możliwośc wielokrotnego uzytku. _x000D_
_x000D_
Wiek: 3+_x000D_
_x000D_
Wymiary opakowania: 10x1.5x18 cm</t>
  </si>
  <si>
    <t>6901440110202</t>
  </si>
  <si>
    <t>GENIALNY DZIECIAK - FISZKI ARYTMETYCZNE - MNOŻENIE /12</t>
  </si>
  <si>
    <t>6901440110219</t>
  </si>
  <si>
    <t>GENIALNY DZIECIAK - FISZKI ARYTMETYCZNE - DZIELENIE /12</t>
  </si>
  <si>
    <t>Zestaw zawiera 24 karty, 48 działań i pisak suchościeralny._x000D_
Możliwość wielokrotnego użytku._x000D_
_x000D_
Wiek: 3+_x000D_
_x000D_
Wymiary opakowania: 10x1.5x18 cm</t>
  </si>
  <si>
    <t>6901440112466</t>
  </si>
  <si>
    <t>GENIALNY DZIECIAK TRENING PAMIĘCI /6</t>
  </si>
  <si>
    <t>6901440112473</t>
  </si>
  <si>
    <t>GENIALNY DZIECIAK KOLOROWA ŁAMIGŁÓWKA /6</t>
  </si>
  <si>
    <t>6901440113517</t>
  </si>
  <si>
    <t>GENIALNY DZIECIAK ŚRUBKOWE KONSTRUKCJE /4</t>
  </si>
  <si>
    <t>Elementy zestawu można dowolnie ze sobą łączyć, przykręcać, rozkręcać i  wielokrotnie zmieniać schematy  przy pomocy wiertarki. Można bawić się w płaszczyźnie i przestrzeni. _x000D_
Zabawka jest przyjemną i przyswajalną dla dziecka formą nauki. Kształtuje wyobraźnie, uczy wytrwałości i koncentracji oraz rozwija umiejętności manualne. _x000D_
Rozwija kreatywność, która zaowocuje w kolejnych etapach nauki. Pamięć mechaniczna przekształca się w pamięć logiczną._x000D_
Zestaw zawiera 237 elementów: śrubokręt, wiertarkę, śrubki, podkładki, elementy geometryczne, łączniki._x000D_
Zestaw zawiera praktyczną walizkę, dzieki której wszystkie elementy bedą zawsze na miejscu. _x000D_
Zasilanie 2xAA (brak w zestawie)_x000D_
wymiary opakowania: 46.5 x 6.5 x 25 cm_x000D_
wiek 3+</t>
  </si>
  <si>
    <t>6901440113524</t>
  </si>
  <si>
    <t>GENIALNY DZIECIAK ŚRUBKOWY ZWIERZYNIEC /4</t>
  </si>
  <si>
    <t>6901440116969</t>
  </si>
  <si>
    <t>GEOMETRYCZNE KUBECZKI /6</t>
  </si>
  <si>
    <t>6901440117591</t>
  </si>
  <si>
    <t>TOR KULECZKOWY - 40 ELEMENTÓW /6</t>
  </si>
  <si>
    <t>6901440117607</t>
  </si>
  <si>
    <t>TOR KULECZKOWY - 78 ELEMENTÓW /6</t>
  </si>
  <si>
    <t>6901440117904</t>
  </si>
  <si>
    <t>GENIALNY DZIECIAK KREATYWNA GEOMETRIA /6</t>
  </si>
  <si>
    <t>6901440117911</t>
  </si>
  <si>
    <t>GENIALNY DZIECIAK GEOMETRYCZNE ŚRUBY /6</t>
  </si>
  <si>
    <t>6901440117935</t>
  </si>
  <si>
    <t>GENIALNY DZIECIAK SZYBKA LOGIKA /6</t>
  </si>
  <si>
    <t>6901440117942</t>
  </si>
  <si>
    <t>KLOCKI MAGNETYCZNE - 40 ELEMENTÓW /6</t>
  </si>
  <si>
    <t>6901440118253</t>
  </si>
  <si>
    <t>GENIALNY DZIECIAK PUZZLE MAGNETYCZNE DINOZAURY /12</t>
  </si>
  <si>
    <t>6901440118260</t>
  </si>
  <si>
    <t>GENIALNY DZIECIAK PUZZLE MAGNETYCZNE JEDNOROŻCE /12</t>
  </si>
  <si>
    <t>6901440118277</t>
  </si>
  <si>
    <t>6901440118345</t>
  </si>
  <si>
    <t>GENIALNY DZIECIAK GRA SKATO /6</t>
  </si>
  <si>
    <t>Gra polega na ułożeniu przez graczy swoich pionków na planszy w taki sposób, aby pionki tego samego koloru, które przylegają do siebie chociaż jednym bokiem, utworzyły jak największą powierzchnię._x000D_
Każdemu z graczy przypisany jest jeden kolor pionków. Grę rozpoczyna jeden z graczy ustawiając swój pionek w dowolnym miejscu na planszy, a następnie drugi gracz dokłada swój pionek tak, aby jednym bokiem sąsiadował z pierwszym pionkiem przeciwnika._x000D_
Potem gracze ustawiają swoje pionki naprzemiennie aż do zapełnienia całej planszy, starając się zbudować jak największe pole sąsiadujących pionków własnego koloru. _x000D_
Podczas układania pionków zachowujemy zasadę, że dokładany pionek musi graniczyć minimum jednym bokiem z dowolnym pionkiem znajdującym się już na planszy._x000D_
Nieprawidłowym jest ruch polegający na dołożeniu pionka stykającego się z innym pionkiem tylko rogiem._x000D_
Dopuszczalne jest układanie kilku niepołączonych ze sobą pól, ale do końcowej punktacji wliczają się tylko te pola, które składają się z minimum 5 pionków. _x000D_
Grę kończy się po zapełnieniu wszystkich pól na planszy i ułożeniu wszystkich pionków._x000D_
Uwaga: ułożenie w trakcie gry przez któregokolwiek z graczy ciągu 5 pionków w poziomie lub w pionie kończy grę jego zwycięstwem._x000D_
Wymiary opakowania: 25 x 6.5 x 25 cm_x000D_
Wiek 6+</t>
  </si>
  <si>
    <t>6901440118499</t>
  </si>
  <si>
    <t>GENIALNY DZIECIAK GRA PUSTELNIK /6</t>
  </si>
  <si>
    <t>Gra Pustelnik w swoich głównych zasadach oparta jest na XVII-wiecznej , szeroko znanej i lubianej grze Samotnik. W odróżnieniu od Samotnika, w grze Pustelnik gracz może samodzielnie i dowolnie tworzyć wersje gry w oparciu o plansze o wymiarach 8x8 i dołączone do niej pionki._x000D_
Gracz może również zapełnić całą planszę, zdjąć jednego (lub więcej) dowolnego pionka i rozpocząć nową, wciągającą rozgrywkę z własną logiką i koncentracją._x000D_
Zasady gry: celem gry jest zostawienie na planszy jak najmniejszej liczby pionków. Idealnym rozwiązaniem jest pozostawienie jednego pionka, najlepiej w centrum. _x000D_
Pionka bije się przeskakując go w pionie lub w poziomie w dowolnym kierunku. Nie można poruszać się na ukos oraz nie można bić kilku pionków w jednym ruchu. Zbity pionek zostaje z planszy usunięty._x000D_
Wymiary opakowania : 25x6.5x25 cm_x000D_
Wiek 6+</t>
  </si>
  <si>
    <t>6901440118512</t>
  </si>
  <si>
    <t>GENIALNY DZIECIAK MALOWANKA SENSORYCZNA DO MALOWANIA PALCAMI - PIESEK /4</t>
  </si>
  <si>
    <t>Figurka gipsowa- PIESEK z zestawem farbek do malowania palcami._x000D_
Malowanie palcami jest nie tylko świetną zabawą, ale również doskonale wpływa na rozwój psychofizyczny oraz psychomotoryczny każdego dziecka._x000D_
Nasze modele gipsowe zostały zaprojektowane specjalnie pod kątem integracji sensorycznej dzieci, dlatego już na etapie projektowania modeli główny nacisk został położony na różnorodność faktur (gładka, śliska, szorstka) dzięki którym dziecko doświadcza wielorakich bodźców dotykowych i poszerza świat swoich doznań. _x000D_
Taka zabawa doskonale rozwija koordynację oko-ręka. Malowanie paluszkami jest proste i naturalne, a jednocześnie ćwiczy motorykę małą, uczy koncentracji oraz pobudza wyobraźnię i kreatywność._x000D_
Wymiary opakowania: 25x 16 x 10 cm_x000D_
Wiek 2+</t>
  </si>
  <si>
    <t>6901440118529</t>
  </si>
  <si>
    <t>GENIALNY DZIECIAK MALOWANKA SENSORYCZNA DO MALOWANIA PALCAMI - KRÓWKA /4</t>
  </si>
  <si>
    <t>Figurka gipsowa- KRÓWKA z zestawem farbek do malowania palcami._x000D_
Malowanie palcami jest nie tylko świetną zabawą, ale również doskonale wpływa na rozwój psychofizyczny oraz psychomotoryczny każdego dziecka._x000D_
Nasze modele gipsowe zostały zaprojektowane specjalnie pod kątem integracji sensorycznej dzieci, dlatego już na etapie projektowania modeli główny nacisk został położony na różnorodność faktur (gładka, śliska, szorstka) dzięki którym dziecko doświadcza wielorakich bodźców dotykowych i poszerza świat swoich doznań. _x000D_
Taka zabawa doskonale rozwija koordynację oko-ręka. Malowanie paluszkami jest proste i naturalne, a jednocześnie ćwiczy motorykę małą, uczy koncentracji oraz pobudza wyobraźnię i kreatywność._x000D_
Wymiary opakowania: 24 x 16 x 10 cm_x000D_
Wiek 2+</t>
  </si>
  <si>
    <t>6901440118536</t>
  </si>
  <si>
    <t>GENIALNY DZIECIAK MALOWANKA SENSORYCZNA DO MALOWANIA PĘDZELKIEM - KONIK /4</t>
  </si>
  <si>
    <t>6901440118543</t>
  </si>
  <si>
    <t>GENIALNY DZIECIAK MALOWANKA SENSORYCZNA DO MALOWANIA PĘDZELKIEM - ŚWINKI /4</t>
  </si>
  <si>
    <t>Figurka gipsowa- ŚWINKI z zestawem farbek i pędzelkiem_x000D_
Zabawy plastyczne są nie tylko świetną zabawą, ale doskonale wpływają na rozwój dzieci._x000D_
Nasze modele gipsowe zostały zaprojektowane specjalnie pod kątem integracji sensorycznej dzieci, dlatego już na etapie projektowania modeli główny nacisk został położony na różnorodność faktur (gładka, śliska, szorstka) oraz na zagłębienia i wybrzuszenia, dzięki którym dziecko doświadcza wielorakich bodźców wzrokowo-dotykowych, czym poszerza świat swoich doznań. Taka zabawa doskonale rozwija koordynację oko-ręka. Malowanie ćwiczy jednocześnie motorykę małą, uczy koncentracji oraz pobudza wyobraźnię i kreatywność._x000D_
Malując figurkę dziecko ma możliwość popuścić wodze fantazji i nie ograniczać swojej wyobraźni._x000D_
W ten sposób figurka nabierze indywidualnego charakteru i będzie unikatową pamiątką z tego okresu rozwoju dziecka. _x000D_
Wymiary opakowania: 24 x 16 x 10 cm_x000D_
Wiek 3+</t>
  </si>
  <si>
    <t>6901440119397</t>
  </si>
  <si>
    <t>RUBANTA KLOCKI PITAGORASA 15 ELEM. /6</t>
  </si>
  <si>
    <t>6901440119403</t>
  </si>
  <si>
    <t>RUBANTA KLOCKI PITAGORASA 30 ELEM. /4</t>
  </si>
  <si>
    <t>6901440119632</t>
  </si>
  <si>
    <t>GENIALNY DZIECIAK ZMYŚLNA GŁÓWKA - ZRĘCZNA RĄCZKA POJAZDY /12</t>
  </si>
  <si>
    <t>6901440122762</t>
  </si>
  <si>
    <t>GENIALNY DZIECIAK ZMYŚLNA GŁÓWKA - ZRĘCZNA RĄCZKA ZWIERZĘTA /12</t>
  </si>
  <si>
    <t>6901440122779</t>
  </si>
  <si>
    <t>GENIALNY DZIECIAK ZMYŚLNA GŁÓWKA - ZRĘCZNA RĄCZKA DINOZAURY /12</t>
  </si>
  <si>
    <t>6901440118482</t>
  </si>
  <si>
    <t>GENIALNY DZIECIAK GRA SIEDEM FIGUR /6</t>
  </si>
  <si>
    <t xml:space="preserve">Zestaw zawiera 20 kart z zadaniami ponumerowanymi od 1 do 20._x000D_
Na każdej karcie pokazanych jest 7 figur, które należy odpowiednio dopasować i ułożyć na planszy o wymiarach 8x8 (64 pola)._x000D_
Na odwrocie karty umieszczona jest podpowiedź, a rozwiązanie zadania jest podane na osobnej, dołączonej do zestawu ulotce._x000D_
Wymiary opakowania: 26.5 x 7 x 25 cm_x000D_
Wiek 3+_x000D_
</t>
  </si>
  <si>
    <t>6901440102108</t>
  </si>
  <si>
    <t>KLOCKI MAŁYCH GENIUSZY ŚRUBKI - 100 ELEMENTÓW /48</t>
  </si>
  <si>
    <t>Edukacyjne sześciokątne klocki._x000D_
Fanstastyczne, unkikatowe klocki rozwijające wyobraźnię oraz postrzeganie przestrzenne dziecka._x000D_
Zabawka rozwija dziecięcą kreatywność, a intensywne kolory klocków zachęcają do tworzenia coraz to trudniejszych konstrukcji._x000D_
_x000D_
Zestaw zawiera aż 100 elementów w 8 kolorach. _x000D_
_x000D_
Wiek: 3+_x000D_
_x000D_
Wymiary opakowania: 25.5x5x23 cm</t>
  </si>
  <si>
    <t>6901440102146</t>
  </si>
  <si>
    <t>KLOCKI MAŁYCH GENIUSZY KRZESEŁKA - 40 ELEMENTÓW /48</t>
  </si>
  <si>
    <t>Edukacyjne klocki - krzesełka_x000D_
Gra zręcznościowa spadające krzesełka, która polega na umiejętnym układaniu wieży z krzesełek. Idealna dla całej rodziny._x000D_
W zestawie aż 40 krzesełek w 6 wzorach i w 8 kolorach._x000D_
Zabawka rozwija postrzeganie przestrzenne oraz motorykę ręki. _x000D_
_x000D_
Wiek: 3+_x000D_
_x000D_
Wymiary opakowania:25.5x5x23 cm</t>
  </si>
  <si>
    <t>6901440102153</t>
  </si>
  <si>
    <t>KLOCKI MAŁYCH GENIUSZY CEGIEŁKI - 160 ELEMENTÓW /48</t>
  </si>
  <si>
    <t>Edukacyjne klocki - cegiełki._x000D_
Fanstastyczne, unkikatowe  klocki rozwijające wyobraźnię oraz postrzeganie przestrzenne dziecka. _x000D_
Aż 160 elementów w 10 kolorach pozwala stoworzyć fantastyczne figury takie jak lew, krokodyl, statek czy czołg. _x000D_
_x000D_
Zestaw zawiera aż 160 elementów w 10 kolorach._x000D_
_x000D_
Wiek: 3+_x000D_
_x000D_
Wymiary opakowania: 25.5x5x23 cm</t>
  </si>
  <si>
    <t>6901440102160</t>
  </si>
  <si>
    <t>KLOCKI MAŁYCH GENIUSZY LICZMANY ZWIERZĄTKA 34 ELEM. /48</t>
  </si>
  <si>
    <t>Kolorowe zwierzątka- liczmany. _x000D_
Wesołe figurki w różnych kolorach posłużą dzieciom do opanowania podstawowych pojęć i przeprowadzenia ciekawych ćwiczeń dydaktycznych. _x000D_
Atrakcyjne kolory i zabawne postacie sprawią, że nauka stanie się zabawą, która da dzieciom fundament pod ich dalszą naukę._x000D_
Liczmany to przedmioty które można policzyć. _x000D_
_x000D_
Zestaw zawiera  34 figurki w 8 podstawowych kolorach. _x000D_
Przy pomocy figurek dziecko może ćwiczyć pojęcie ilości, na różne sposoby, aż do momentu zautomatyzowania ilości do 10. _x000D_
Oprócz ilości ćwiczymy takie pojęcia jak: kolor , kształt, zbiór i wielkość. _x000D_
Poprzez zabawę i ćwiczenia  uczniowie nabiorą pewności, że wiedzą jak użyć tych pojęć myśląc i analizując, a to niezbędne narzędzie aby uczyć się matematyki._x000D_
_x000D_
Wiek: 3+_x000D_
_x000D_
Wymiary opakowania: 25.5x5x23 cm</t>
  </si>
  <si>
    <t>6901440102177</t>
  </si>
  <si>
    <t>KLOCKI MAŁYCH GENIUSZY PATYKI - 170 ELEMENTÓW /48</t>
  </si>
  <si>
    <t>Edukacyjne klocki - patyczki, kółka, kwadraty i trójkąty._x000D_
Fanstastyczne, unkikatowe klocki rozwijające wyobraźnię oraz postrzeganie przestrzenne dziecka._x000D_
Różnorodność elementów w 10 kolorach pozwala stoworzyć fantastyczne figury takie jak rower, samochód, leżak czy parasol._x000D_
_x000D_
Zestaw zawiera 170 elementy w 10 kolorach. _x000D_
_x000D_
Wiek: 3+_x000D_
_x000D_
Wymiary opakowania: 25.5x5x23 cm</t>
  </si>
  <si>
    <t>6901440102191</t>
  </si>
  <si>
    <t>KLOCKI MAŁYCH GENIUSZY FIGURY PRZESTRZENNE- 32 ELEMENTY /30</t>
  </si>
  <si>
    <t xml:space="preserve">Edukacyjne klocki szczotkowe._x000D_
8 kolorów i 3 różne kształty - trójkąt, kwadrat i pięciokąt pozwala stworzyć fantastyczne figury, zaczynając od tych prostych takich jak wieża czy rakieta poprzez nieco trudniejszą gwiazdę czy łódź podwodną.       _x000D_
_x000D_
Zestaw zawiera 32 elementy w 8 kolorach._x000D_
_x000D_
Wiek: 3+_x000D_
_x000D_
Wymiary opakowania: 31x5x27 cm               </t>
  </si>
  <si>
    <t>6901440102214</t>
  </si>
  <si>
    <t>KLOCKI MAŁYCH GENIUSZY ZŁĄCZKI - 44 ELEMENTY /30</t>
  </si>
  <si>
    <t>Edukacyjne klocki o unikatowej formie złączek_x000D_
Różnorodność form klocków pozwala połączyć je w wiele kombinacji, dzięki czemu można tworzyć mnóstowo ciekawych i kolorowych przedmiotów._x000D_
_x000D_
Zestaw zawiera 44 elementy w 8 kolorach. _x000D_
_x000D_
Wiek: 3+_x000D_
_x000D_
Wymiary opakowania: 31x4x27 cm</t>
  </si>
  <si>
    <t>6901440102252</t>
  </si>
  <si>
    <t>KLOCKI MAŁYCH GENIUSZY PATYKI - 293 ELEMENTÓW /30</t>
  </si>
  <si>
    <t>Edukacyjne klocki - patyczki, kółka, kwadraty i trójkąty._x000D_
Fantastyczne, unikatowe klocki rozwijające wyobraźnię oraz postrzeganie przestrzenne dziecka._x000D_
Różnorodność elementów w 10 kolorach pozwala stworzyć fantastyczne figury takie jak rower, samochód, leżak czy parasol._x000D_
_x000D_
Zestaw zawiera 293 elementy w 10 kolorach._x000D_
_x000D_
Wiek: 3+_x000D_
_x000D_
Wymiary opakowania: 31x5x27 cm</t>
  </si>
  <si>
    <t>6901440106229</t>
  </si>
  <si>
    <t>KLOCKI MAŁYCH GENIUSZY KULKI - 54 ELEMENTÓW /30</t>
  </si>
  <si>
    <t>Edukacyjne klocki kulki  _x000D_
54 klocki w 8 kolorach pozwalają stworzyć fantastyczne, przestrzenne figury, zaczynając od tych prostych takich jak cyferki czy okulary poprzez nieco trudniejszego kraba lub statek._x000D_
_x000D_
Zestaw zawiera 54 elementy w 8 kolorach. _x000D_
_x000D_
Wiek: 3+_x000D_
_x000D_
Wymiary opakowania: 31x5x27 cm</t>
  </si>
  <si>
    <t>6901440106236</t>
  </si>
  <si>
    <t>KLOCKI MAŁYCH GENIUSZY KWIATKI - 80 ELEMENTÓW /48</t>
  </si>
  <si>
    <t>Edukacyjne klocki - kwiatki._x000D_
80 elementów w 10 kolorach pozwala stworzyć fantastyczne figury, zaczynając od tych prostych takich jak gwiazdka czy parasol poprzez nieco trudniejszą ośmiornicę lub samolot._x000D_
_x000D_
Zestaw zawiera 80 elementów w 10 kolorach. _x000D_
_x000D_
Wiek: 3+_x000D_
_x000D_
Wymiary opakowania: 25.5x5x23 cm</t>
  </si>
  <si>
    <t>6901440107431</t>
  </si>
  <si>
    <t>KLOCKI MAŁYCH GENIUSZY - SŁOMKI 110 ELEMENTÓW /20</t>
  </si>
  <si>
    <t>Klocki - patyczki, które za pomocą krzyżaków, można łączyć w różne figury. _x000D_
110 elementów w różnych kolorach. _x000D_
Patyk-słomka o wymiarach 19x0.5 cm_x000D_
_x000D_
Wiek: 3+_x000D_
_x000D_
Wymiary opakowania: 20x3x29 cm</t>
  </si>
  <si>
    <t>6901440109480</t>
  </si>
  <si>
    <t>KLOCKI MAŁYCH GENIUSZY CEGIEŁKI - 280 ELEMENTÓW / 30</t>
  </si>
  <si>
    <t>Edukacyjne klocki - cegiełki._x000D_
Fanstastyczne, unkikatowe  klocki rozwijające wyobraźnię oraz postrzeganie przestrzenne dziecka._x000D_
Aż 280 elementów w 10 kolorach pozwala stoworzyć fantastyczne figury takie jak lew, krokodyl, statek czy czołg._x000D_
_x000D_
Zestaw zawiera 280 elementów w 10 kolorach. _x000D_
_x000D_
Wiek: 3+_x000D_
_x000D_
Wymiary opakowania: 31x5x27 cm</t>
  </si>
  <si>
    <t>6901440109497</t>
  </si>
  <si>
    <t>KLOCKI MAŁYCH GENIUSZY PUZZLE - 75 ELEMENTÓW /30</t>
  </si>
  <si>
    <t>Edukacyjne klocki przestrzenne puzzle._x000D_
75 elementów w 8 kolorach pozwala stoworzyć fantastyczne, przestrzenne figury, zaczynając od tych prostych takich jak krzesło poprzez nieco trudniejszego psa lub helikopter. _x000D_
_x000D_
Wiek: 3+_x000D_
_x000D_
Wymiary opakowania: 31x5x27 cm</t>
  </si>
  <si>
    <t>6901440109527</t>
  </si>
  <si>
    <t>KLOCKI MAŁYCH GENIUSZY PATYKI - 360 ELEMENTÓW /12</t>
  </si>
  <si>
    <t>Edukacyjne klocki - patyczki, kółka, kwadraty i trójkąty_x000D_
Fanstastyczne, unkikatowe  klocki rozwijające wyobraźnię oraz postrzeganie przestrzenne dziecka.  _x000D_
Różnorodność elementów w 10 kolorach pozwala stoworzyć fantastyczne figury takie jak rower, samochód, leżak czy parasol._x000D_
_x000D_
Zestaw zawiera 360 elementów w 10 kolorach._x000D_
_x000D_
Wiek: 3+_x000D_
_x000D_
Wymiary opakowania: 40x7x26 cm</t>
  </si>
  <si>
    <t>6901440109534</t>
  </si>
  <si>
    <t>KLOCKI MAŁYCH GENIUSZY KULKI - 80 ELEMENTÓW /12</t>
  </si>
  <si>
    <t>Edukacyjne klocki kulki  _x000D_
80 klocków w 8 kolorach pozwalają stworzyć fantastyczne, przestrzenne figury, zaczynając od tych prostych takich jak cyferki czy okulary poprzez nieco trudniejszego kraba lub statek._x000D_
_x000D_
Zestaw zawiera 80 elementów w 8 kolorach._x000D_
_x000D_
Wiek: 3+_x000D_
_x000D_
Wymiary opakowania: 40x7x26 cm</t>
  </si>
  <si>
    <t>6901440109589</t>
  </si>
  <si>
    <t>KLOCKI MAŁYCH GENIUSZY DRABINKI 62 ELEMENTY /12</t>
  </si>
  <si>
    <t>Edukacyjne klocki przestrzenne  _x000D_
62 elementy w 8 kolorach pozwala stoworzyć fantastyczne, przestrzenne figury, zaczynając od tych prostych takich jak krzesło poprzez nieco trudniejszego psa lub helikopter._x000D_
_x000D_
Wiek: 3+_x000D_
_x000D_
Wymiary opakowania: 40x6x25 cm</t>
  </si>
  <si>
    <t>6901440110097</t>
  </si>
  <si>
    <t>KLOCKI MAŁYCH GENIUSZY - SŁOMKI 200 ELEMENTÓW /8</t>
  </si>
  <si>
    <t>Klocki - patyczki, które za pomocą krzyżaków, można łączyć w różne figury. _x000D_
200 elementów w różnych kolorach. _x000D_
Patyk-słomka o wymiarach 19x0.5 cm_x000D_
_x000D_
Wiek: 3+_x000D_
_x000D_
Wymiary opakowania: 30x3x28 cm</t>
  </si>
  <si>
    <t>6901440110103</t>
  </si>
  <si>
    <t>KLOCKI MAŁYCH GENIUSZY - SŁOMKI 300 ELEMENTÓW /8</t>
  </si>
  <si>
    <t>Klocki - patyczki, które za pomocą krzyżaków, można łączyć w różne figury. _x000D_
300 elementów w różnych kolorach._x000D_
Patyk-słomka o wymiarach 19x0.5 cm_x000D_
_x000D_
Wiek: 3+_x000D_
_x000D_
Wymiary opakowania: 28x3x30 cm</t>
  </si>
  <si>
    <t>6901440110110</t>
  </si>
  <si>
    <t>KLOCKI MAŁYCH GENIUSZY - SŁOMKI 400 ELEMENTÓW /6</t>
  </si>
  <si>
    <t>Klocki - patyczki, które za pomocą krzyżaków, można łączyć w różne figury. _x000D_
400 elementów w różnych kolorach._x000D_
Patyk-słomka o wymiarach 19x0.5 cm_x000D_
_x000D_
Wiek: 3+_x000D_
_x000D_
Wymiary opakowanie: 27.5x12x17cm</t>
  </si>
  <si>
    <t>6901440112480</t>
  </si>
  <si>
    <t>KLOCKI MAŁYCH GENIUSZY - MAŁE SŁOMKI 238 ELEMENTÓW /20</t>
  </si>
  <si>
    <t>Klocki - patyczki, które za pomocą krzyżaków, można łączyć w różne figury. _x000D_
238 elementów w różnych kolorach. _x000D_
Patyk-słomka o wymiarach 10x0.3 cm _x000D_
_x000D_
Wiek: 3+_x000D_
_x000D_
Wymiary opakowania: 16x4.5x21 cm</t>
  </si>
  <si>
    <t>6901440112497</t>
  </si>
  <si>
    <t>KLOCKI MAŁYCH GENIUSZY - MAŁE SŁOMKI 408 ELEMENTÓW /8</t>
  </si>
  <si>
    <t>Klocki - patyczki, które za pomocą krzyżaków, można łączyć w różne figury. _x000D_
408 elementów w różnych kolorach. _x000D_
Patyk-słomka o wymiarach 10x0.3 cm_x000D_
_x000D_
Wiek: 3+_x000D_
_x000D_
Wymiary opakowania: 17.5 x 7 x 26 cm</t>
  </si>
  <si>
    <t>6901440112510</t>
  </si>
  <si>
    <t>KLOCKI MAŁYCH GENIUSZY - GUZIKI 42 ELEMENTY /24</t>
  </si>
  <si>
    <t xml:space="preserve">Fantastyczne, unikatowe klocki rozwijające wyobraźnię oraz postrzeganie przestrzenne dziecka._x000D_
Pomagają również ćwiczyć koordynację oko - ręka._x000D_
42 elementy w różnych kolorach pozwala stworzyć zabawne figury takie jak kwiatek czy samolot. Guziczki można również nawlekać na dołączone do zestawu sznureczki._x000D_
Zabawka rozwija dziecięcą kreatywność, a intensywne kolory klocków zachęcają do tworzenia coraz to trudniejszych konstrukcji._x000D_
Wymiary opakowania: 20 x 3 x 30 cm_x000D_
Wiek: 3+_x000D_
</t>
  </si>
  <si>
    <t>6901440112527</t>
  </si>
  <si>
    <t>KLOCKI MAŁYCH GENIUSZY - DUŻE KORALE 22 ELEMENTY /24</t>
  </si>
  <si>
    <t>6901440112541</t>
  </si>
  <si>
    <t xml:space="preserve">KLOCKI MAŁYCH GENIUSZY - 128 ELEMENTÓW /24_x000D_
</t>
  </si>
  <si>
    <t>Edukacyjne sześciokątne klocki_x000D_
Fantastastyczne, unikatowe  klocki rozwijające wyobraźnię oraz postrzeganie przestrzenne dziecka._x000D_
Aż 128 elementów w 10 kolorach pozwala stworzyć fantastyczne figury, zaczynając od tych prostych takich jak prostokąt, koło, serce, poprzez nieco trudniejszego kraba czy łódkę._x000D_
Zabawka rozwija dziecięcą kreatywność, a intensywne kolory klocków zachęcają do tworzenia coraz to trudniejszych konstrukcji._x000D_
_x000D_
Wiek: 3+_x000D_
_x000D_
Wymiary opakowania: 19x3x27 cm</t>
  </si>
  <si>
    <t>6901440112558</t>
  </si>
  <si>
    <t>KLOCKI MAŁYCH GENIUSZY - DUŻE KORALE 62 ELEMENTÓW /12</t>
  </si>
  <si>
    <t>Klocki wraz z sznureczkami do nawlekania, 62 elementy_x000D_
_x000D_
Wiek: 3+_x000D_
_x000D_
Wymiary opakowania: 30x5x30 cm</t>
  </si>
  <si>
    <t>6901440112572</t>
  </si>
  <si>
    <t>KLOCKI MAŁYCH GENIUSZY - DUŻE KWIATKI 28 ELEMENTÓW /12</t>
  </si>
  <si>
    <t>Zestaw zawiera 28 elementów. _x000D_
_x000D_
Wiek: 3+_x000D_
_x000D_
Wymiary opakowania: 30x3,5x30 cm</t>
  </si>
  <si>
    <t>6901440112589</t>
  </si>
  <si>
    <t>KLOCKI MAŁYCH GENIUSZY - SZCZOTKI 46 ELEMENTÓW /12</t>
  </si>
  <si>
    <t>Zestaw zawiera 46 kolorowych elementów. _x000D_
_x000D_
Wiek: 3+_x000D_
_x000D_
Wymiary opakowania: 30x4x27 cm</t>
  </si>
  <si>
    <t>6901440112596</t>
  </si>
  <si>
    <t>KLOCKI MAŁYCH GENIUSZY - PRZESTRZENNE FIGURY 72 ELEMENTY /6</t>
  </si>
  <si>
    <t>6901440116365</t>
  </si>
  <si>
    <t>KLOCKI MAŁYCH GENIUSZY - FIGURY GEOMETRYCZNE ZE ŚRUBKAMI (50 EL.) /12</t>
  </si>
  <si>
    <t>Edukacyjne klocki - figury geometryczne oraz śrubki_x000D_
Fantastyczne, unkkatowe  klocki rozwijające wyobraźnię oraz postrzeganie przestrzenne dziecka._x000D_
50 elementów w 4 kolorach, które można wykorzystać na różne sposoby._x000D_
Można ćwiczyć rękę przy przykręcaniu figur do śrubek, można dopasowywać kształty figur do kształtu śrubek, można także uczyć się nazw poszczególnych figur oraz kolorów._x000D_
_x000D_
Wiek: 3+_x000D_
_x000D_
Wymiary opakowania: 30 x 7.2 x 32 cm</t>
  </si>
  <si>
    <t>6901440116518</t>
  </si>
  <si>
    <t>KLOCKI MAŁYCH GENIUSZY - SŁOMKI ŚWIECĄCE W CIEMNOŚCI 560 ELEMENTÓW /6</t>
  </si>
  <si>
    <t>Klocki - patyczki, które za pomocą krzyżaków, można łączyć w różne figury. _x000D_
560 elementów w różnych kolorach, świecą w ciemnościach_x000D_
_x000D_
Wiek: 3+_x000D_
_x000D_
Wymiary opakowania: 26x15 cm</t>
  </si>
  <si>
    <t>6901440116525</t>
  </si>
  <si>
    <t>KLOCKI MAŁYCH GENIUSZY - SŁOMKI 560 ELEMENTÓW /6</t>
  </si>
  <si>
    <t>Klocki - patyczki, które za pomocą krzyżaków, można łączyć w różne figury. _x000D_
560 elementów w różnych kolorach_x000D_
_x000D_
Wiek: 3+_x000D_
_x000D_
Wymiary opakowania: 26x15 cm</t>
  </si>
  <si>
    <t>6901440116662</t>
  </si>
  <si>
    <t xml:space="preserve">KLOCKI MAŁYCH GENIUSZY - SŁOMKI MIDI 416 EL. </t>
  </si>
  <si>
    <t>6901440116679</t>
  </si>
  <si>
    <t>KLOCKI MAŁYCH GENIUSZY - GUZIKI 73 EL.</t>
  </si>
  <si>
    <t>6901440116686</t>
  </si>
  <si>
    <t>KLOCKI MAŁYCH GENIUSZY - LITERKI 208 EL.</t>
  </si>
  <si>
    <t>6901440118420</t>
  </si>
  <si>
    <t>KLOCKI MAŁYCH GENIUSZY - KONSTRUKCYJNE (KARTONIK)/48</t>
  </si>
  <si>
    <t>6901440118437</t>
  </si>
  <si>
    <t>KLOCKI MAŁYCH GENIUSZY - CEGIEŁKI (KARTONIK)</t>
  </si>
  <si>
    <t>6901440118444</t>
  </si>
  <si>
    <t>KLOCKI MAŁYCH GENIUSZY - KWIATKI (KARTONIK)</t>
  </si>
  <si>
    <t>6901440118451</t>
  </si>
  <si>
    <t>KLOCKI MAŁYCH GENIUSZY - MINI KULKI (KARTONIK)</t>
  </si>
  <si>
    <t>6901440123356</t>
  </si>
  <si>
    <t>KLOCKI MAŁYCH GENIUSZY PATYKI - 869 ELEM.BOX /6</t>
  </si>
  <si>
    <t>Fantastyczne, unikatowe  klocki rozwijające wyobraźnię oraz postrzeganie przestrzenne dziecka._x000D_
_x000D_
Aż 869 elementów w 10 kolorach pozwala stworzyć fantastyczne figury takich jak kosz, huśtawka, samolot, motor czy samochód._x000D_
Zabawka rozwija dziecięcą kreatywność, a intensywne kolory klocków zachęcają do tworzenia coraz to trudniejszych konstrukcji._x000D_
869 elementy, 10 kolorów_x000D_
_x000D_
wymiary opakowania: 26.5 x 19 x 11 cm_x000D_
Wiek 3+</t>
  </si>
  <si>
    <t>6901440123363</t>
  </si>
  <si>
    <t>KLOCKI MAŁYCH GENIUSZY PATYKI - 436 ELEMENTÓW /12</t>
  </si>
  <si>
    <t>Edukacyjne klocki - patyczki, kółka, kwadraty i trójkąty._x000D_
Fantastyczne, unikatowe klocki rozwijające wyobraźnię oraz postrzeganie przestrzenne dziecka._x000D_
Różnorodność elementów w 10 kolorach pozwala stworzyć fantastyczne figury takie jak rower, samochód, leżak czy parasol._x000D_
_x000D_
Zestaw zawiera 436 elementów w 10 kolorach._x000D_
_x000D_
Wiek: 3+_x000D_
_x000D_
Wymiary opakowania: 29 x 3 x 26 cm</t>
  </si>
  <si>
    <t>6901440109558</t>
  </si>
  <si>
    <t>KLOCKI MAŁYCH GENIUSZY ZŁĄCZKI - 68 ELEMENTÓW /12</t>
  </si>
  <si>
    <t>Edukacyjne klocki o unikatowej formie złączek._x000D_
Różnorodność elementów w 8 kolorach pozwala stoworzyć fantastyczne figury, zaczynając od tych prostych takich jak cyfry czy krzesło poprzez nieco trudniejszy wiatrak czy huśtawkę._x000D_
_x000D_
W zestawie 68 elementów w 8 kolorach. _x000D_
_x000D_
Wiek: 3+_x000D_
_x000D_
Wymiary opakowania: 40x7x25 cm</t>
  </si>
  <si>
    <t>6901440118505</t>
  </si>
  <si>
    <t>KLOCKI MAŁYCH GENIUSZY - DISPLAY (4 WZORY x 3 SZT.)</t>
  </si>
  <si>
    <t>6901440108001</t>
  </si>
  <si>
    <t>WISIELEC - DREWNIANA GRA SŁOWNA /12</t>
  </si>
  <si>
    <t>Wisielec to gra słowna, czyli nauka poprzez zabawę, dzięki której można poszerzyć wiedzę z różnych dziedzin. _x000D_
Jest ona zarówno świetną rozrywką, jak i sposobem na rozwój intelektualny. _x000D_
Ćwiczy koncentrację, umiejętność logicznego myślenia i spostrzegawczość. _x000D_
Jest to również najefektywniejsza metoda przyswajania ortografii. _x000D_
Zabawka wykonana z drewna._x000D_
_x000D_
Wiek: 6+_x000D_
_x000D_
Wymiary opakowania: 22.5x3x27 cm</t>
  </si>
  <si>
    <t>6901440108797</t>
  </si>
  <si>
    <t>GRA PAMIĘCIOWA - MEMORY /36/18</t>
  </si>
  <si>
    <t>Gra MEMORY, która ćwiczy pamięć i koordynację ruchową - zabawka odtwarza coraz dłuższe sekwencje świetlne i głosowe, które należy powtarzać. _x000D_
Polega na zapamiętywaniu sekwencji i powtarzaniu ich bezbłędnie. Sekwencja za każdym poprawnym powtórzeniu zwiększa się. _x000D_
Wchodzi się na wyższe poziomy._x000D_
_x000D_
Zasilanie: 3xAA (dołączone)_x000D_
_x000D_
Wiek: 3+_x000D_
_x000D_
Wymiary opakowania: 28x4.5x28 cm</t>
  </si>
  <si>
    <t>6901440117478</t>
  </si>
  <si>
    <t>GRA DREWNIANA MEMORY - 24 ELEMENTY /48/12/6</t>
  </si>
  <si>
    <t>Gra memory, czyli trening pamięci stanowi ważny element stymulujący rozwój dziecka._x000D_
Ta gra została zaprojektowana w taki sposób, aby trening pamięci był także dobrą zabawą._x000D_
Pamięć wzrokowa to nic innego jak utrwalanie informacji odbieranych przez zmysł wzroku._x000D_
Słabsza pamięć wzrokowa może być powodem popełnianych przez dziecko błędów w pisaniu, trudności z ortografią oraz matematyką._x000D_
24 obrazki drewniane o średnicy 5,3 cm i grubości 0,5 cm_x000D_
Wczesne ćwiczenie pamięci dziecka ma duży wpływ na łatwość uczenia się przez nie w późniejszych latach._x000D_
Rozwój umiejętności zapamiętywania przyniesie dziecku wiele korzyści zarówno w sytuacjach szkolnych, jak i codziennych._x000D_
Wiek 3+_x000D_
wymiary opakowania: 17 x 3 x 12 cm (metalowe opakowanie z okienkiem)_x000D_
Pakowanie: 6 szt./display</t>
  </si>
  <si>
    <t>6901440119458</t>
  </si>
  <si>
    <t>DREWNIANA GRA BALANSUJĄCE KULKI /192/24</t>
  </si>
  <si>
    <t>Drewniana gra zręcznościowa, rozwinie koncentrację i nauczy cierpliwości. _x000D_
_x000D_
6 wzorów zwierzątek leśnych - wiewiórka, lisek, lew, jeż, szop, sarenka_x000D_
_x000D_
Gracze muszą balansować  kulami wokół zwierzątek, aby zająć wszystkie wolne dołki. _x000D_
Rozwija koordynację rąk i oczu, logiczne myślenie i koncentrację. _x000D_
_x000D_
wymiary: średnica 6  cm, grubość 2 cm_x000D_
wiek 3+_x000D_
Pakowanie: 24 szt./display_x000D_
wymiary display'a: 26x20x5(+10) cm_x000D_
_x000D_
SPRZEDAŻ TYLKO W PEŁNYCH DISPLAY'ACH.</t>
  </si>
  <si>
    <t>6901440120744</t>
  </si>
  <si>
    <t>GRA WODNA - FLAMING /216/72/24</t>
  </si>
  <si>
    <t>Ta znana i lubiana gra zręcznościowa nauczy twoje dziecko większej cierpliwości oraz pomoże w wypracowaniu koncentracji._x000D_
_x000D_
Zasady są proste - poprzez naciskanie przycisku powietrze w środku zabawki przesuwa kolorowe kółeczka, należy nałożyć ich jak najwięcej na 2 plastikowe patyczki._x000D_
_x000D_
Gra posiada miękki i miły w dotyku przycisk oraz unikatowe wzory z pięknymi flamingami._x000D_
_x000D_
Wymiary produktu: 7 x 2 x 14 cm_x000D_
Display - 24 sztuki_x000D_
Wymiary display'a: 25 x 14 x 32 cm_x000D_
Wiek 3+</t>
  </si>
  <si>
    <t>6901440123585</t>
  </si>
  <si>
    <t>DREWNIANA GRA SKATO /6</t>
  </si>
  <si>
    <t>6901440101453</t>
  </si>
  <si>
    <t>TABLICA MAGNETYCZNA /24/12</t>
  </si>
  <si>
    <t>Tablica ze stempelkami_x000D_
_x000D_
Wiek: 3+_x000D_
_x000D_
Wymiary tablicy 38x3x31.5 cm_x000D_
Wymiary opakowania: 40.5x4x34cm</t>
  </si>
  <si>
    <t>6901440101552</t>
  </si>
  <si>
    <t>KSIĄŻECZKA Z PISAKIEM WODNYM - POJAZDY /60/30</t>
  </si>
  <si>
    <t>Książeczka do samodzielnego złożenia. Książeczka  wielokokrotnego  wykorzystania. _x000D_
Strony kolorujemy pisaczkiem napełnionym wodą. Obrazek po zestknięciu z wodą nabiera barw. _x000D_
Po wyschnięciu ponownie strona jest do użytku._x000D_
_x000D_
Zestaw zawiera 4 karty. _x000D_
Wzór - pojazdy._x000D_
_x000D_
Wiek: 3+_x000D_
_x000D_
Wymiary opakowania: 23x4x27 cm</t>
  </si>
  <si>
    <t>6901440101576</t>
  </si>
  <si>
    <t>KSIĄŻECZKA Z PISAKIEM WODNYM - ZOO /60/30</t>
  </si>
  <si>
    <t>Książeczka do samodzielnego złożenia. Książeczka wilekokrotnego wykorzystania. _x000D_
Strony kolorujemy pisaczkiem napełnionym wodą. Obrazek po zestknięciu z wodą nabiera barw. _x000D_
Po wyschnięciu ponownie strona jest do użytku._x000D_
_x000D_
Książeczka posiada 4 karty._x000D_
Wzór - ZOO_x000D_
_x000D_
Wiek: 3+_x000D_
_x000D_
Wymiary opakowania: 23x4x27cm</t>
  </si>
  <si>
    <t>6901440102825</t>
  </si>
  <si>
    <t>KSIĄŻECZKA Z PISAKIEM WODNYM - WAKACJE /60/30</t>
  </si>
  <si>
    <t>Książeczka do samodzielnego złożenia. Książeczka wielokokrotnego wykorzystania. _x000D_
Strony kolorujemy pisaczkiem napełnionym wodą. Obrazek po zestknięciu z wodą nabiera barw. _x000D_
Po wyschnięciu ponownie strona jest do użytku._x000D_
4 karty_x000D_
Wzór - wakacje_x000D_
_x000D_
Wiek: 3+_x000D_
_x000D_
Wymiary opakowania: 23x4x27cm</t>
  </si>
  <si>
    <t>6901440109329</t>
  </si>
  <si>
    <t>TABLICA DWUSTRONNA Z POJEMNIKIEM NA PRZYBORY /24</t>
  </si>
  <si>
    <t>Tablica jest dwustronna - z jednej strony czarna do rysowaniu kredą, a z drugiej strony biała do rysowania pisakami suchościerlanymi._x000D_
W zestawie 2 pisaki suchościerlane, 2 kredy, gąbeczka do zmazywania obrazków._x000D_
_x000D_
Wiek: 3+_x000D_
_x000D_
Wymiary opakowania: 42.5x3.5x31.5 cm</t>
  </si>
  <si>
    <t>6901440111667</t>
  </si>
  <si>
    <t>MATA PODŁOGOWA - SERDUSZKA /6</t>
  </si>
  <si>
    <t xml:space="preserve">Ta wyjątkowa mata piankowa zapewni dziecku komfort podczas zabawy oraz nauki raczkowania!_x000D_
_x000D_
Mata piankowa to 9 puzzli o wymiarze 30 x 1 x 30 cm, które można układać w dowolnej konfiguracji._x000D_
_x000D_
Doskonale izoluje od podłoża_x000D_
Jest antypoślizgowa_x000D_
Jest łatwa w składaniu i rozkładaniu_x000D_
Jest łatwa w utrzymaniu czystości_x000D_
_x000D_
wymiary opakowania: 30 x 9 x 30 cm_x000D_
_x000D_
Wiek: 0+_x000D_
_x000D_
</t>
  </si>
  <si>
    <t>6901440111674</t>
  </si>
  <si>
    <t>MATA PODŁOGOWA - KWIATKI /6</t>
  </si>
  <si>
    <t>Mata piankowa to 9 puzzli o wymiarze 30 x 1 x 30 cm, które można układać w dowolnej konfiguracji._x000D_
_x000D_
Wiek: 0+_x000D_
_x000D_
Wymiary opakowania: 30x9x30 cm</t>
  </si>
  <si>
    <t>6901440112947</t>
  </si>
  <si>
    <t>MATA PODŁOGOWA - GWIAZDKI /6</t>
  </si>
  <si>
    <t>Ta wyjątkowa mata piankowa zapewni dziecku komfort podczas zabawy oraz nauki raczkowania!_x000D_
_x000D_
Mata piankowa to 9 puzzli o wymiarze 30 x 1 x 30 cm, które można układać w dowolnej konfiguracji._x000D_
_x000D_
Doskonale izoluje od podłoża_x000D_
Jest antypoślizgowa_x000D_
Jest łatwa w składaniu i rozkładaniu_x000D_
Jest łatwa w utrzymaniu czystości_x000D_
wymiary opakowania: 30 x 9 x 30 cm_x000D_
_x000D_
wiek 0+</t>
  </si>
  <si>
    <t>6901440113678</t>
  </si>
  <si>
    <t>WYKLEJANKA PO NUMERACH - KWIATEK /192/48</t>
  </si>
  <si>
    <t>1 obrazek 15.5x21 cm_x000D_
&gt;400 elementów do wyklejania (kwadraciki i błyszczące dżety)_x000D_
_x000D_
Wiek: 3+_x000D_
_x000D_
Wymiary opakowania: 17.5x2.5x25.5 cm</t>
  </si>
  <si>
    <t>6901440113685</t>
  </si>
  <si>
    <t>WYKLEJANKA PO NUMERACH - PTASZEK /192/48</t>
  </si>
  <si>
    <t xml:space="preserve">MOZAIKA WYKLEJANKA PO NUMERACH PTASZEK NAKLEJKI
Odkryj swoją artystyczną duszę, dzięki wyklejance po numerach z motywem ptaszka. Połącz numery z kolorowymi naklejkami, aby stworzyć piękną i barwną kompozycję.
Wyklejanka jest świetnym sposobem na spędzenie czasu i wyrażenie swojej kreatywności.
Ponad 400 elementów do wyklejania (kwadraciki i błyszczące dżety- 9 różnych wzorów)
Doskonałe ćwiczenie na motorykę małej rączki i paluszków.
Obrazek o wymiarach: 15.5 x 21 cm
Wymiary opakowania: 17.5 x 2.5 x 25.5 cm
Wiek: 3+ lat_x000D_
</t>
  </si>
  <si>
    <t>6901440113739</t>
  </si>
  <si>
    <t>WYKLEJANKA PO NUMERACH - SOWA /384/96</t>
  </si>
  <si>
    <t>Śliczna sowa jako wyklejanka po numerach._x000D_
Mozaika z numerkami, na które dziecko przykleja kolorowe naklejki w odpowiedni kwadracik._x000D_
Obrazek ma wymiar 10 x 15 cm._x000D_
_x000D_
Wymiary opakowania: 13 x 2.5 x 16 cm_x000D_
_x000D_
Wiek 3+</t>
  </si>
  <si>
    <t>6901440115498</t>
  </si>
  <si>
    <t>KORKOWA PRZYBIJANKA /32/8</t>
  </si>
  <si>
    <t>Korkowa przybijanka z drewnianymi kształtami i pinezkami_x000D_
W zestawie tablica korkowa, 2 młotki, 100 gwoździ, 126 różnych drewnianych kształtów_x000D_
_x000D_
wymiary opakowania: 26 x 3 x 19 cm_x000D_
wiek 3+</t>
  </si>
  <si>
    <t>6901440115535</t>
  </si>
  <si>
    <t>MIARKA - DREWNIANE ZWIERZĄTKA /288/72/24</t>
  </si>
  <si>
    <t>miarka średnica 5.5 cm, razem z głowką zwierzatka długość 7 cm , _x000D_
3 wzory_x000D_
długość miarki 150 cm, dwustronna, druga strona w calach,_x000D_
przycisk automatycznego zwijania_x000D_
Pakowanie: 24 szt./display_x000D_
wymiary display'a: 26.5 x 18 x 6.5(+8) cm_x000D_
wiek 3+_x000D_
SPRZEDAŻ TYLKO W PEŁNYCH DISPLAY'ACH.</t>
  </si>
  <si>
    <t>6901440115566</t>
  </si>
  <si>
    <t>LUPA DREWNIANA DLA DZIECI /192/96/24</t>
  </si>
  <si>
    <t>Wyjątkowo istotnym elementem w rozwoju i edukacji dziecka jest nauka przez zabawę, lupa z pewnością ucieszy i pobudzi jego ciekawość. _x000D_
Wprowadzi go w świat przygód, pozwoli na nowo odkryć znany już ogródek, łąkę, park… _x000D_
Dostarczy mu wielu impulsów do dalszego poszukiwania odpowiedzi na pytania… Dlaczego? Jak? Gdzie?_x000D_
wymiary: 6.5 cm x 12 cm_x000D_
wiek 3+_x000D_
Pakowanie: 24 szt./display_x000D_
wymiary display'a: 23 x 18 x 15(+9) cm_x000D_
SPRZEDAŻ TYLKO W PEŁNYCH DISPLAY'ACH.</t>
  </si>
  <si>
    <t>6901440116594</t>
  </si>
  <si>
    <t>KSIĄŻECZKA Z WODNYM PISAKIEM - KSIĘŻNICZKI /120</t>
  </si>
  <si>
    <t>Książeczka do samodzielnego złożenia. Książeczka wielokrotnego wykorzystania._x000D_
Strony kolorujemy pisakiem napełnionym wodą._x000D_
Obrazek po zetknięciu z wodą nabiera barw._x000D_
Po wyschnięciu ponownie strona jest do użytku._x000D_
Dzięki zestawowi dziecko odkrywa kolorowy świat w którym główną rolę odgrywają księżniczki._x000D_
W zestawie:_x000D_
4 karty_x000D_
wodny pisak_x000D_
Wiek: 3+_x000D_
Wymiary opakowania: 22,5x1x17 cm</t>
  </si>
  <si>
    <t>6901440117300</t>
  </si>
  <si>
    <t>WYKLEJANKA PO NUMERACH - JEDNOROŻEC /384/96</t>
  </si>
  <si>
    <t>Uroczy jednorożec jako wyklejanka po numerach._x000D_
Mozaika z numerkami, na które dziecko przykleja kolorowe naklejki w odpowiedni kwadracik._x000D_
Obrazek o wymiarach 10x15 cm_x000D_
_x000D_
Wymiary opakowania: 13x2.5x16 cm_x000D_
_x000D_
Wiek: 3+</t>
  </si>
  <si>
    <t>6901440119120</t>
  </si>
  <si>
    <t>DREWNIANE PIECZĄTKI Z TUSZEM ZWIERZĘTA /20</t>
  </si>
  <si>
    <t>Kolorowe stempelki dla dzieci odbijają  na papierze grafikę zwierzatka, taką samą jak sam stempel._x000D_
Posiada gąbkę nasączoną tuszem  - tusz można uzupełniać. _x000D_
Pieczątka jest zamykana, co zabezpiecza przed wysychaniem tuszu. _x000D_
Stempelek wykonany z drewna. _x000D_
wymiary stempelka : średnica podstawy 3.2 x wysokość  7 cm_x000D_
wiek 3+_x000D_
Pakowanie: 20 szt./display_x000D_
wymiary display'a: 24 x 19 x 9(+10) cm_x000D_
SPRZEDAŻ TYLKO W PEŁNYCH DISPLAY'ACH</t>
  </si>
  <si>
    <t>6901440119939</t>
  </si>
  <si>
    <t>TABLET DO RYSOWANIA - 10" KOLOROWY /100</t>
  </si>
  <si>
    <t>Tablet "znikopis" to świetna zabawa dla twojego dziecka - rozwinie umiejętność kreatywnego myślenia i pobudzi jego wyobraźnię._x000D_
Aby stworzyć kolorowe, ciekawe wzory, rysunki czy stworzyć szybką notatkę wystarczy użyć dołączonego do zestawu rysika._x000D_
Tablet posiada blokadę kasowania obrazka (z tyłu tabletu przełącznik on-off). Bez blokady można usunąć rysunek za pomocą przycisku z ikoną kosza._x000D_
Dostępne kolory:_x000D_
Czerwony_x000D_
Niebieski_x000D_
Wymagana bateria - 1xCR2025 (dołączona)._x000D_
Wymiary opakowania: 27.5 x 18 x 9.5 cm_x000D_
Wiek 3+</t>
  </si>
  <si>
    <t>6901440120584</t>
  </si>
  <si>
    <t>WYKLEJANIE DIAMENCIKAMI - KSIĘŻNICZKI /72/36</t>
  </si>
  <si>
    <t>Podczas zabawy dziecko ćwiczy motorykę małej rączki i paluszków a także cierpliwość i precyzyjność oraz koordynację oko-ręka._x000D_
Zestaw zawiera:_x000D_
12 wzorów do udekorowania diamencikami,_x000D_
2 wzory księżniczek , które po wyklejeniu można postawić na załączonych podstawkach lub powiesić na haczykach z przyssawkami_x000D_
12 woreczków z różnymi kolorami diamencików,_x000D_
patyczek plastikowy i kostkę do namagnetyzowania patyczka, aby precyzyjnie nabierać diamenciki_x000D_
4 podstawki oraz dwie przyssawki_x000D_
pojemniczek na kolorowe diamenciki_x000D_
Wymiary opakowania: 25 x 24 x 5.5 cm_x000D_
Wiek 3+</t>
  </si>
  <si>
    <t>6901440120591</t>
  </si>
  <si>
    <t>WYKLEJANIE DIAMENCIKAMI - JEDNOROŻCE /72/36</t>
  </si>
  <si>
    <t>Wyklejanie diamencikami to kreatywna zabawka pozwalająca dziecku stworzyć własne, świecące arcydzieło za pomocą kolorowych, błyszczących diamencików. Poprzez staranne układanie małych diamencików, dzieci rozwijają precyzję, cierpliwość i wyobraźnię._x000D_
Jednorożec jako motyw przyciąga uwagę każdego dziecka, umożliwiając wyrażenie swojej kreatywności i pasji do tworzenia. Jest to idealna propozycja dla dziecka, które chce stworzyć magiczny obrazek, który będzie oszałamiał swoim blaskiem._x000D_
W zestawie:_x000D_
14 wzorów do wyklejania_x000D_
woreczki z kolorowymi diamencikami_x000D_
plastikowy patyczek do nakładania diamencików_x000D_
kostka do woskowania patyczka_x000D_
stojaczki_x000D_
przyssawki_x000D_
Wymiary opakowania: 25 x 25 x 5 cm_x000D_
Wiek 3+</t>
  </si>
  <si>
    <t>6901440121260</t>
  </si>
  <si>
    <t>RYBKI NA MAGNES /72/36</t>
  </si>
  <si>
    <t>Rybki, które można złowić na wędkę to super gra zręcznościowa dla dzieci. Dzięki rozrywce  dziecko uczy się koncentracji i cierpliwości, która jest potrzebna przy wędkowaniu. W zestawie również piękny koszyk bambusowy w którym można trzymać wodne stworzenia._x000D_
Wymiary opakowania: 15.2 x 9.5 x 24 cm_x000D_
Wiek 3+</t>
  </si>
  <si>
    <t>6901440121673</t>
  </si>
  <si>
    <t>MIKROSKOP /36/18</t>
  </si>
  <si>
    <t>Mikroskop to super pomysł dla małych odkrywców świata przyrody!_x000D_
Dzięki dołączonym próbkom twoje dziecko może zobaczyć jak w przybliżeniu wyglądają włókna bawełny oraz pióra kaczki. W zestawie znajdują się również szkiełka na znalezione przez siebie skarby, które warto zbadać i obserwować w dużym przybliżeniu._x000D_
Mikroskop rozwinie u dziecka ciekawość oraz chęć poznawania świata._x000D_
Dodatkowym atutem produktu jest przystawka do telefonu, z której pomocą bez problemu można wykonać zdjęcie badanych obiektów! _x000D_
Mikroskop można używać również w wersji przenośnej, wystarczy doczepić materiałowy uchwyt i już można odkrywać świat!_x000D_
_x000D_
Wymiary opakowania: 21.5 x 8 x 27.5 cm_x000D_
_x000D_
Wiek 6+</t>
  </si>
  <si>
    <t>6901440122618</t>
  </si>
  <si>
    <t>KSIĄŻECZKA Z NAKLEJKAMI - DINOZAURY /60/30</t>
  </si>
  <si>
    <t>Książeczka z naklejkami do wypełnienia w środku._x000D_
Produkt rozwija kreatywność oraz zdolności manualne dziecka. Dzięki książeczce najmłodsze dzieci mogą zapoznać się ze światem dinozaurów._x000D_
Naklejki wielokrotnego użycia._x000D_
Wymiary książeczki: 30.5 x 0.5 x 70.5 cm_x000D_
Wiek 3+</t>
  </si>
  <si>
    <t>6901440122625</t>
  </si>
  <si>
    <t>KSIĄŻECZKA Z NAKLEJKAMI - DZIKIE ZWIERZĘTA /60/30</t>
  </si>
  <si>
    <t>Książeczka z naklejkami do wypełnienia w środku._x000D_
Naklejki wielokrotnego użycia._x000D_
Produkt rozwija kreatywność oraz zdolności manualne dziecka. Dzięki książeczce najmłodsze dzieci mogą zapoznać się ze światem dzikich zwierząt._x000D_
Wymiary książeczki: 30.5 x 0.5 x 70.5 cm_x000D_
Wiek 3+</t>
  </si>
  <si>
    <t>6901440122632</t>
  </si>
  <si>
    <t>KSIĄŻECZKA Z NAKLEJKAMI - INSEKTY /60/30</t>
  </si>
  <si>
    <t>Książeczka z 30 naklejkami insektów, do wypełnienia w środku._x000D_
Naklejki są magnetyczne, także można je za każdym razem umieszczać w innym miejscu._x000D_
Dodatkowa zabawa to plansza z kształtami insektów, do których należy dopasować odpowiedniego owada._x000D_
Podane nazwy w języku angielskim, co pomaga także w nauce słówek._x000D_
Wymiary książeczki po rozłożeniu: 30.5 x 0.5 x 70.5 cm_x000D_
wymiary opakowania: 23.5 x 1 x 31 cm_x000D_
Wiek 3+</t>
  </si>
  <si>
    <t>6901440122649</t>
  </si>
  <si>
    <t>KSIĄŻECZKA Z NAKLEJKAMI - POJAZDY /60/30</t>
  </si>
  <si>
    <t>Książeczka z naklejkami do wypełnienia w środku._x000D_
Produkt rozwija kreatywność oraz zdolności manualne dziecka. Dzięki książeczce najmłodsze dzieci mogą zapoznać się ze światem pojazdów._x000D_
Naklejki wielokrotnego użycia._x000D_
Wymiary książeczki: 30.5 x 0.5 x 70.5 cm_x000D_
Wiek 3+</t>
  </si>
  <si>
    <t>6901440122656</t>
  </si>
  <si>
    <t>KSIĄŻECZKA Z NAKLEJKAMI - DINOZAURY /200</t>
  </si>
  <si>
    <t>Książeczka z naklejkami do wypełnienia w środku._x000D_
Produkt rozwija kreatywność oraz zdolności manualne dziecka. Dzięki książeczce maluch może zapoznać się z gatunkami dinozaurów._x000D_
Wymiary książeczki: 31 x 0.5 x 70.5 cm_x000D_
Wiek 3+</t>
  </si>
  <si>
    <t>6901440122663</t>
  </si>
  <si>
    <t>KSIĄŻECZKA Z NAKLEJKAMI -OCEAN /200</t>
  </si>
  <si>
    <t>Książeczka z naklejkami do wypełnienia w środku._x000D_
Produkt rozwija kreatywność oraz zdolności manualne dziecka. Dzięki książeczce maluch może zapoznać się ze światem podwodnych stworzeń._x000D_
Wymiary książeczki: 31 x 0.5 x 70.5 cm_x000D_
Wiek 3+</t>
  </si>
  <si>
    <t>6901440122670</t>
  </si>
  <si>
    <t>KSIĄŻECZKA Z NAKLEJKAMI - POJAZDY /200</t>
  </si>
  <si>
    <t>Książeczka z naklejkami do wypełnienia w środku._x000D_
Produkt rozwija kreatywność oraz zdolności manualne dziecka. Dzięki książeczce maluch może zapoznać się z rodzajami pojazdów._x000D_
Wymiary książeczki: 31 x 0.5 x 70.5 cm_x000D_
Wiek 3+</t>
  </si>
  <si>
    <t>6901440122687</t>
  </si>
  <si>
    <t>KSIĄŻECZKA Z NAKLEJKAMI - BAJKA /200</t>
  </si>
  <si>
    <t>Książeczka z naklejkami do wypełnienia w środku. _x000D_
Produkt rozwija kreatywność oraz zdolności manualne dziecka. Dzięki książeczce maluch może poznać świat baśni i kolorowych postaci._x000D_
Wymiary książeczki: 31 x 0.5 x 70.5 cm_x000D_
Wiek 3+</t>
  </si>
  <si>
    <t>6901440122694</t>
  </si>
  <si>
    <t>KSIĄŻECZKA Z NAKLEJKAMI - FARMA /200</t>
  </si>
  <si>
    <t>Książeczka z naklejkami do wypełnienia w środku._x000D_
Produkt rozwija kreatywność oraz zdolności manualne dziecka. Dzięki książeczce maluch może zapoznać się z życiem na wsi oraz zwierzętami tam żyjącymi._x000D_
Wymiary książeczki: 31 x 0.5 x 70.5 cm_x000D_
Wiek 3+</t>
  </si>
  <si>
    <t>6901440122717</t>
  </si>
  <si>
    <t>KSIĄŻECZKA Z NAKLEJKAMI - DINOZAURY /300</t>
  </si>
  <si>
    <t>Książeczka z naklejkami do wypełnienia w środku. _x000D_
Produkt rozwija kreatywność oraz zdolności manualne dziecka. Dzięki książeczce maluch może poznać świat dinozaurów._x000D_
Wymiary książeczki: 24 x 0.5 x 51 cm_x000D_
Wiek 3+</t>
  </si>
  <si>
    <t>6901440122724</t>
  </si>
  <si>
    <t>KSIĄŻECZKA Z NAKLEJKAMI - FARMA /300</t>
  </si>
  <si>
    <t>Książeczka z naklejkami do wypełnienia w środku. _x000D_
Produkt rozwija kreatywność oraz zdolności manualne dziecka. Dzięki książeczce maluch może zapoznać się z życiem na wsi oraz zwierzętami tam żyjącymi._x000D_
Wymiary książeczki: 24 x 0.5 x 51 cm_x000D_
Wiek 3+</t>
  </si>
  <si>
    <t>6901440122731</t>
  </si>
  <si>
    <t>DINOZAURY Z NAKLEJKAMI /400</t>
  </si>
  <si>
    <t>Produkt rozwija kreatywność oraz zdolności manualne dziecka. Dzięki kartom maluch może poznać  świat dinozaurów._x000D_
6 kart z postaciami dinozaurów, które trzeba wykończyć naklejkami takimi jak buzia, oczy, czy uszy._x000D_
90 naklejek w zestawie._x000D_
Wymiary opakowania: 14.5 x 0.3 x 24 cm_x000D_
Wiek 3+</t>
  </si>
  <si>
    <t>6901440122748</t>
  </si>
  <si>
    <t>KSIĘŻNICZKI Z NAKLEJKAMI /400</t>
  </si>
  <si>
    <t>6 kart z postaciami księżniczek, które trzeba wykończyć naklejakmi takimi jak buzia, oczy, uszy itp.. _x000D_
108 naklejek w zestawie._x000D_
Wymiary opakowania: 14.5 x 0.3 x 24 cm_x000D_
Wiek 3+</t>
  </si>
  <si>
    <t>6901440122755</t>
  </si>
  <si>
    <t>KSIĄŻECZKA WODNA Z NAKLEJKAMI /84</t>
  </si>
  <si>
    <t>Kolorowanka z pisakiem wodnym i naklejkami to kartki, na których można malować pisakiem napełnionym wodą._x000D_
Po pomalowaniu pisakiem ukazuje się obrazek w żywych kolorach oraz elementy, których nie widać, gdy strona jest sucha._x000D_
Ponadto do zestawu dołączone są naklejki, które wzbogacą rozrywkę._x000D_
Książeczka jest wielokrotnego użytku._x000D_
Zestaw zawiera:_x000D_
6 stron obrazków_x000D_
pisak na wodę_x000D_
naklejki_x000D_
Wymiary opakowania: 21 x 1.1 x 23 cm_x000D_
Wiek 3+</t>
  </si>
  <si>
    <t>6901440122854</t>
  </si>
  <si>
    <t>LISEK DO USZYCIA /168/84</t>
  </si>
  <si>
    <t>Kreatywny zestaw do samodzielnego uszycia liska to idealny wybór dla miłośników rękodzieła i kreatywnych projektów. W zestawie znajdziesz wszystkie niezbędne materiały z których pomocą stworzysz uroczego liska. _x000D_
Taki zestaw nadaje się też jako prezent, dający mnóstwo satysfakcji z własnoręcznej wykonanej ozdoby. _x000D_
Wymiary opakowania: 13 x 6 x 18 cm_x000D_
Wiek 3+</t>
  </si>
  <si>
    <t>6901440122861</t>
  </si>
  <si>
    <t>PIESEK DO USZYCIA /168/84</t>
  </si>
  <si>
    <t>Kreatywny zestaw do samodzielnego uszycia pieska to idealny wybór dla miłośników rękodzieła i kreatywnych projektów. W zestawie znajdziesz wszystkie niezbędne materiały z których pomocą stworzysz uroczego liska. _x000D_
Taki zestaw nadaje się też jako prezent, dający mnóstwo satysfakcji z własnoręcznej wykonanej ozdoby. _x000D_
Wymiary opakowania: 13 x 6 x 18 cm_x000D_
Wiek 3+</t>
  </si>
  <si>
    <t>6901440122977</t>
  </si>
  <si>
    <t>PROJEKTOR /3</t>
  </si>
  <si>
    <t xml:space="preserve">Projektor – rzutnik do rysowania z szablonami i akcesoriami_x000D_
Rzutnik pozwalający na rysowanie i kolorowanie obrazów umieszczonych na slajdach. Niezastąpiona pomoc w ćwiczeniu ręki każdego małego artysty. _x000D_
Zabawka wielofunkcyjna – obrotowe slajdy, funkcja lampki nocnej, schowek na akcesoria lub skarby, dwustronna podkładka do rysowania i kolorowania._x000D_
W zestawie: rzutnik, zestaw naklejek, kartki A5,  6 szt. kredek świecowych, 3x obrotowe slajdy, dwustronna podkładka, gąbka do wycierania, 4 szt. mazaków, 12 szt. kredy do rysowania _x000D_
Wymiary projektora po złożeniu: 34 x 38 cm_x000D_
Wymiary opakowania: 35 x 15 x 34 cm_x000D_
zasilanie: 3xAG13 (dołączone)_x000D_
Wiek 3+_x000D_
</t>
  </si>
  <si>
    <t>6901440123288</t>
  </si>
  <si>
    <t>PUZZLE MAGNETYCZNE - FIGURY /12</t>
  </si>
  <si>
    <t>6901440123295</t>
  </si>
  <si>
    <t>PUZZLE MAGNETYCZNE - SAFARI /12</t>
  </si>
  <si>
    <t>6901440123523</t>
  </si>
  <si>
    <t>WYKLEJANKA PO NUMERACH - KUCYK /384/96</t>
  </si>
  <si>
    <t>Odkryj swoją artystyczną duszę, dzięki wyklejance po numerach z motywem kucyka. _x000D_
Połącz numery z kolorowymi naklejkami, aby stworzyć piękną i barwną kompozycję. _x000D_
Wyklejanka jest świetnym sposobem na spędzenie czasu i wyrażenie swojej kreatywności. _x000D_
Obrazek o wymiarach 10x15 cm_x000D_
Wymiary opakowania: 13 x 2.5 x 18 cm_x000D_
Wiek: 3+</t>
  </si>
  <si>
    <t>6901440123530</t>
  </si>
  <si>
    <t>WYKLEJANKA PO NUMERACH - WRÓŻKA /192/48</t>
  </si>
  <si>
    <t xml:space="preserve">Odkryj swoją artystyczną duszę, dzięki wyklejance po numerach z motywem auta. Połącz numery z kolorowymi naklejkami, aby stworzyć piękną i barwną kompozycję._x000D_
Wyklejanka jest świetnym sposobem na spędzenie czasu i wyrażenie swojej kreatywności._x000D_
Doskonałe ćwiczenie na motorykę małej rączki i paluszków._x000D_
Obrazek o wymiarach: 15.5 x 21 cm_x000D_
Wymiary opakowania: 17.5 x 2.5 x 25.5 cm_x000D_
Wiek: 3+_x000D_
</t>
  </si>
  <si>
    <t>6901440123547</t>
  </si>
  <si>
    <t>WYKLEJANKA PO NUMEERACH - AUTO /192/48</t>
  </si>
  <si>
    <t xml:space="preserve">Odkryj swoją artystyczną duszę, dzięki wyklejance po numerach z motywem auta. Połącz numery z kolorowymi naklejkami, aby stworzyć piękną i barwną kompozycję. Wyklejanka jest świetnym sposobem na spędzenie czasu i wyrażenie swojej kreatywności. _x000D_
Obrazek o wymiarach: 15.5 x 21 cm_x000D_
Wymiary opakowania: 18 x 2 x 25.5 cm_x000D_
Wiek: 3+_x000D_
</t>
  </si>
  <si>
    <t>6901440101408</t>
  </si>
  <si>
    <t>PIŁKA - Z GRZECHOTKĄ (DISPLAY 9 SZT.) /36/9</t>
  </si>
  <si>
    <t>PIŁECZKA Z GRZECHOTKĄ_x000D_
Idealna zabawka dla malucha, bowiem ma wpływ na integrację sensoryczną dziecka, rozwija zmysł dotyku, wzroku oraz słuchu._x000D_
Niebieska i czerwona część jest gumowa, dzięki temu dziecko może ją delikatnie zgniatać. Uśmiechnięta buźka w środku piłeczki jest grzechotką. _x000D_
Łączenie gumowych części piłeczki jest wykonane z plastiku._x000D_
Średnica piłeczki 10 cm_x000D_
_x000D_
Wiek: &gt;6 miesięcy_x000D_
_x000D_
Wymiary opakowania: dispaly 30x30x10(+22) cm</t>
  </si>
  <si>
    <t>6901440103556</t>
  </si>
  <si>
    <t>KULA SENSORYCZNA - GRYZAK /12</t>
  </si>
  <si>
    <t>Kula do przekręcania stymuluje motorykę małej ręki - sprawność dłoni i paluszków, każdy wystający element można przekręcać._x000D_
Zaokrąglone krawędzie oraz miękkie tworzywo wypustek zapewniają bezpieczeństwo maluchowi podczas zabawy._x000D_
_x000D_
Wiek: &gt;6 miesięcy_x000D_
_x000D_
Wymiary opakowania: 13x13x13 cm</t>
  </si>
  <si>
    <t>6901440108667</t>
  </si>
  <si>
    <t>KULE SENSORYCZNE - 8 SZTUK /12</t>
  </si>
  <si>
    <t>Zestaw 8 elementów zabawek sensorycznych_x000D_
Idealna zabawka dla malucha, bowiem ma wpływ na integrację sensoryczną dziecka, rozwija zmysł dotyku, wzrok, koordynację oraz motorykę rączek i paluszków._x000D_
Każda element ma inny kształt, fakturę i kolor. Wielkością idealnie pasuje do małych rączek. Jest z miękkiego tworzywa bezpiecznego dla dziecka._x000D_
Doskonałe do rzucania, toczenia, ściskania, a nawet żucia._x000D_
_x000D_
wymiary opakowania: 28 x 7 x 26 cm_x000D_
_x000D_
wiek 6m+</t>
  </si>
  <si>
    <t>6901440108704</t>
  </si>
  <si>
    <t>WIADERKO - SORTER Z KLOCKAMI /6</t>
  </si>
  <si>
    <t>SORTER KLOCKÓW_x000D_
Idealna zabawka dla malucha wykonana z dobrego plastiku._x000D_
Dziecko poprzez zabawę uczy się kolorów oraz uczy się dopasować poszczególne klocki do otworów w zamknięciu pudełka._x000D_
Zabawa doskonale wspomaga motorykę ręki i paluszków, a także ćwiczy koordynacje oko - ręka._x000D_
_x000D_
Wiek: 18m+_x000D_
_x000D_
Wymiary opakowania: 14x14x20.7 cm</t>
  </si>
  <si>
    <t>6901440109015</t>
  </si>
  <si>
    <t>MIĘKKA PIŁKA SENSORYCZNA /6</t>
  </si>
  <si>
    <t>Miękka, kolorowa piłeczka z licznymi wszywkami i lusterkiem._x000D_
_x000D_
Idealna zabawka dla malucha, bowiem ma wpływ na integrację sensoryczną dziecka, rozwija zmysł dotyku, wzroku oraz słuchu._x000D_
_x000D_
Wiek: &gt;6miesięcy_x000D_
_x000D_
Wymiary opakowania: 16x16x16 cm</t>
  </si>
  <si>
    <t>6901440109374</t>
  </si>
  <si>
    <t>SOWA KIWACZKA WAŃKA WSTAŃKA JASNA /6</t>
  </si>
  <si>
    <t>Sensoryczna zabawka - kiwająca sowa - nigdy się nie przewraca._x000D_
Pomaga w rozwoju koordynacji ruchowej oraz zmysłów wzroku, dotyku i słuchu. _x000D_
Kołysząc się na wszystkie strony, porusza oczami i wydaje odgłosy dzwoneczków, przez co doskonale stymuluje i rozwija koordynację ruchowo-wzrokowo-słuchową._x000D_
Zabawka wczesnorozwojowa, już na tym etapie zachęcająca do aktywności podczas leżenia na brzuszku, wyciągania rączek, podnoszenia główki._x000D_
_x000D_
Wiek: &gt;3 miesięcy_x000D_
_x000D_
Wymiar zabawki: 10x9x11 cm_x000D_
Wymiar opakowania: 14x12x16 cm</t>
  </si>
  <si>
    <t>6901440109701</t>
  </si>
  <si>
    <t>PRZYTULANKA ZAJĄCZEK - 40 CM /50</t>
  </si>
  <si>
    <t>Przyjemny w dotyku plusz, 40 cm_x000D_
_x000D_
Wiek: 0+</t>
  </si>
  <si>
    <t>6901440110523</t>
  </si>
  <si>
    <t>PIRAMIDKA /24</t>
  </si>
  <si>
    <t xml:space="preserve">Piramidka składa się z 5 kolorowych krążków. Ostatnie najmniejsze pełni także funkcje grzechotki._x000D_
_x000D_
Zabawka pełni funkcje edukacyjne u maluszków, rozwija bowiem zdolności motoryczne dzieci, wspomaga koordynacje oko - ręką oraz uczy kolorów._x000D_
_x000D_
Wiek 12m+_x000D_
_x000D_
wymiary opakowania: 13,5 x 13,5 x 20 cm_x000D_
</t>
  </si>
  <si>
    <t>6901440110547</t>
  </si>
  <si>
    <t>BĘBENEK - ZBIJAK Z PIŁECZKAMI /6</t>
  </si>
  <si>
    <t>Bębenek - zbijak_x000D_
Zabawka z jednej strony posiada otwory w takich samych kolorach jak piłeczki, które należy wbić do środka plastikowym młotkiem. Druga strona oferuje muzyczną zabawę z bębenkiem. Boczna ścianka posiada możliwość otwarcia aby w łatwy sposób wyjąć piłki na zewnątrz. W komplecie znajduje się zbijak z bębenkiem, 4 plastikowe piłeczki, plastikowy młotek._x000D_
_x000D_
Wiek: 12m+_x000D_
_x000D_
Wymiary opakowania: 18x10x21 cm</t>
  </si>
  <si>
    <t>6901440110554</t>
  </si>
  <si>
    <t>WYŚCIG KULEK /6</t>
  </si>
  <si>
    <t>Zakręcona wieża z piłeczkami_x000D_
Idealna zabawka dla malucha. Dziecko na najwyższym poziomie  kładzie kolorową piłeczkę i patrzy jak piłka toczy się po niższych poziomach._x000D_
_x000D_
Zabawka pobudza ciekawość dziecka i daje dużo radości w łapaniu spadających piłeczek._x000D_
_x000D_
wieża 15x37 cm, 7 poziomów, 4 piłeczki _x000D_
_x000D_
Wiek: 12m+_x000D_
_x000D_
Wymiary opakowania: 27.5x11.5x25 cm</t>
  </si>
  <si>
    <t>6901440110578</t>
  </si>
  <si>
    <t>KOSTKA - SORTER ZBIJAK Z PIŁECZKAMI /6</t>
  </si>
  <si>
    <t>Kostka 14x14x14 cm, sorter klocków, młotek, klocki, piłeczki._x000D_
Kolorowa  kostka edukacyjna  została zaprojektowana z  dbałością o najdrobniejszy szczegół. _x000D_
Idealna dla każdego malucha. Dzięki różnorodnej strukturze i bogatej kolorystyce zachęci każde dziecko do zabawy. Posiada wiele interesujących elementów, które pobudzą zmysły i precyzyjne ruchy dziecka. Zabawka kryje wiele niespodzianek i jest przydatna we wczesnym okresie rozwoju. Uczy myślenia poprzez dopasowanie figur, a  za pomocą młotka  maluch wbija kolorowe piłeczki usprawniając swoją motorykę oraz trenując koordynację oko-ręka. To zabawka zręcznościowo-aktywizująca, która wspiera  również rozwój ruchowy rozwój dziecka. _x000D_
_x000D_
Wiek: 12m+_x000D_
_x000D_
Wymiary: 15x15x21 cm</t>
  </si>
  <si>
    <t>6901440111766</t>
  </si>
  <si>
    <t>WAŃKA WSTAŃKA KONIK /36</t>
  </si>
  <si>
    <t>KONIK - WAŃKA WSTAŃKA_x000D_
Idealna zabawka dla malucha leżącego na brzuszku i dla maluszków, które zaczynają raczkować. _x000D_
Doskonale stymuluje i rozwija koordynację ruchowo-wzrokowo-słuchową._x000D_
_x000D_
Wiek: &gt;6miesięcy_x000D_
_x000D_
Wymiary opakowania: 12.5 x8x15.5 cm</t>
  </si>
  <si>
    <t>6901440111773</t>
  </si>
  <si>
    <t>WAŃKA WSTAŃKA ŚLIMAK /36</t>
  </si>
  <si>
    <t>ŚLIMAK - WAŃKA WSTAŃKA_x000D_
Idealna zabawka dla malucha leżącego na brzuszku i dla maluszków, które zaczynają raczkować. _x000D_
Doskonale stymuluje i rozwija koordynację ruchowo-wzrokowo-słuchową._x000D_
_x000D_
Wiek: &gt;6miesięcy_x000D_
_x000D_
Wymiary opakowania: 15x8x14 cm</t>
  </si>
  <si>
    <t>6901440111827</t>
  </si>
  <si>
    <t>SMARTFON MUZYCZNY /48</t>
  </si>
  <si>
    <t>Smartfon ze światełkami i muzyką oraz odgłosami zwierząt, śmiechem dziecka, odgłosami pojazdów będzie przyjemną zabawką przy poznawaniu świata._x000D_
_x000D_
Zasilanie: 3xAA (dołączone)_x000D_
_x000D_
Wiek: 12M+_x000D_
_x000D_
Wymiary opakowania: 13.5x5x20.5 cm</t>
  </si>
  <si>
    <t>6901440111872</t>
  </si>
  <si>
    <t>GRYZAK - ŻYRAFA /120</t>
  </si>
  <si>
    <t>Gryzak żyrafka - 13 cm_x000D_
_x000D_
Wymiar opakowania: 8 x 5.5 x 13.5 cm</t>
  </si>
  <si>
    <t>6901440112954</t>
  </si>
  <si>
    <t>MATA PODŁOGOWA - MIASTO /20</t>
  </si>
  <si>
    <t xml:space="preserve">Mata piankowa to 9 puzzli o wymiarze 30x1x30 cm, które można układać w dowolnej konfiguracji. _x000D_
_x000D_
Wiek: 3+_x000D_
_x000D_
Wymiary opakowania: 30x9x30 cm_x000D_
</t>
  </si>
  <si>
    <t>6901440113210</t>
  </si>
  <si>
    <t>MIĘKKIE KOSTKI DO KĄPIELI - ZWIERZĄTKA /96/48</t>
  </si>
  <si>
    <t>Zabawki do kąpieli_x000D_
6 sztuk w zestawie: krówka, byczek, lew, kotek, słonik, hipopotam_x000D_
_x000D_
wymiary opakowania: 18 x 6.5 x 26 cm_x000D_
_x000D_
Wiek: 6m+</t>
  </si>
  <si>
    <t>6901440113241</t>
  </si>
  <si>
    <t>MIĘKKIE POJAZDY DO KĄPIELI 4-PAK /72/36</t>
  </si>
  <si>
    <t>Gumowe pojazdy do zabawy podczas kąpieli dla dzieci już od 6 miesiąca życia._x000D_
_x000D_
Super zabawka, która urozmaica kąpiel każdego malucha. _x000D_
_x000D_
Autka będą idealnym kompanem przygód. Od teraz żaden kąpiel nie będzie nudna!_x000D_
_x000D_
Wymiary opakowania: 12 x 6.5 x 37 cm_x000D_
_x000D_
Dwa warianty: pojazdy oraz pojazdy budowlane_x000D_
_x000D_
Wiek: 6m+</t>
  </si>
  <si>
    <t>6901440113449</t>
  </si>
  <si>
    <t>Silikonowa szczoteczka - gryzak_x000D_
Miękka szczoteczka do masowania dziąseł i czyszczenia pierwszych ząbków._x000D_
_x000D_
Wiek: 6m+_x000D_
_x000D_
Wymiary opakowania: 8x5x12cm</t>
  </si>
  <si>
    <t>6901440113463</t>
  </si>
  <si>
    <t>PACYNKI NA PALCE - RODZINA /216/108/6</t>
  </si>
  <si>
    <t>5 pacynek na palce przedstawiających rodzinkę_x000D_
Idealne do zabawy w teatrzyk, zgadywanie, jako pomoc dydaktyczna,_x000D_
pasują na dziecięce paluszki_x000D_
Pacynka - wysokość 6 cm_x000D_
_x000D_
dla dzieci w wieku 3+_x000D_
_x000D_
wymiary: 16.5 x 3.5 x 20 cm_x000D_
_x000D_
Uwaga: pakowane po 6 szt. w opakowanie foliowe. Proszę zamawiać po 6 szt.</t>
  </si>
  <si>
    <t>6901440116068</t>
  </si>
  <si>
    <t>MIKROFON DLA MALUCHÓW /36/18</t>
  </si>
  <si>
    <t>Mikrofon dla maluchów wprowadzający w świat dźwięków i muzyki_x000D_
z efektami świetlnymi oraz dźwiękowymi_x000D_
- odgłosy dziecięcego śmiechu, oklasków i wiwatów_x000D_
- 7 różnych melodii_x000D_
- nagrywanie do 20 sekund_x000D_
- odtwarzanie nagrania z możliwości zmiany modulacji głosu (dziecięcy - dorosły)_x000D_
_x000D_
wiek 12m+_x000D_
_x000D_
zasilanie: 2xAA (brak w zestawie)_x000D_
wymiary opakowania: 19x9x28 cm</t>
  </si>
  <si>
    <t>6901440116075</t>
  </si>
  <si>
    <t>PILOT DLA MALUCHA /108/54</t>
  </si>
  <si>
    <t>Pilot dla malucha z różnymi dźwiękami i światełkami_x000D_
3 języki - angielski, hiszpański, rosyjski, 2 kolory - zielony, różowy_x000D_
zasilanie: 2xAA  (w zestawie)_x000D_
wymiary opakowania: 14 x 5 x 22.5 cm</t>
  </si>
  <si>
    <t>6901440117058</t>
  </si>
  <si>
    <t>POMYSŁOWA PIŁKA /6</t>
  </si>
  <si>
    <t>To zabawka, która zaciekawi każde dziecko. Może służyć jako zwykła piłka do turlania, jej jaskrawe kolory wzbudzą ciekawość i  zachęcą do raczkowania. Kiedy ten etap zostanie opanowany to nasz maluch będzie mógł rozłożyć piłkę a z rozłożonych pierścieni za pomocą trzonka przypominającego śrubę  zbudować  mnóstwo niesamowitych przedmiotów. Piłka może być składana w przeróżne kształty, co z pewnością pobudzi kreatywność Twojego dziecka oraz pomoże w rozwinięciu  prawidłowej  koordynacji oko –ręka.  Począwszy od prostej piramidki a skończywszy na przykład na rakiecie czy latarni. Każdy element piłki ma inny kolor i teksturę co sprawi, że zabawka będzie długi czas interesująca._x000D_
Piłka uczy kolorów, ćwiczy koncentrację ruchową i wzrokową, rozwija kreatywność i umiejętność układania. Dziecko może bawić się nią bezpiecznie przez długi okres czasu. Dodatkowo zabawka, dzięki łatwym elementom do uchwycenia wzmacnia nadgarstek i palce._x000D_
wiek 12 m+_x000D_
wymiary opakowania: 13 x 13 x 13 cm</t>
  </si>
  <si>
    <t>6901440117065</t>
  </si>
  <si>
    <t>PIRAMIDKA ZWIERZĄTKA /6</t>
  </si>
  <si>
    <t>Piramidka składa się z 6 kolorowych zwierzątek._x000D_
Dziecko może z nich zbudować wieżę o wysokości 24 cm, lub też bawić się podczas kąpieli._x000D_
Soczyste, żywe kolory z pewnością rozbudzą ciekawość i przykują uwagę każdego malucha._x000D_
_x000D_
Wiek: &gt;6 miesięcy_x000D_
_x000D_
Wymiary opakowania: 15x11x27 cm</t>
  </si>
  <si>
    <t>6901440117072</t>
  </si>
  <si>
    <t>KOLOROWE KUBECZKI /6</t>
  </si>
  <si>
    <t>Zestaw 6 kubeczków z uchwytami do zabawy i kąpieli._x000D_
Kubeczki można włożyć jedno w drugie, lub zbudować wieże- co rozwija u maluchów sprawność manualną i koordynację ruchową._x000D_
Dodatkowo napełnianie ich i opróżnianie, jest fajną zabawą podczas kąpieli oswaja malucha z wodą._x000D_
Dna kubeczków mają dziurki, dzięki czemu eksperymentowanie i przelewanie jest jeszcze ciekawsze._x000D_
Kubeczki też w pewnością przydadzą się latem do zabawy w piasku.
_x000D_
_x000D_
wiek +12m_x000D_
_x000D_
Wymiary opakowania: 17 x 9 x 24 cm</t>
  </si>
  <si>
    <t>6901440117089</t>
  </si>
  <si>
    <t>KOLOROWE WIADERKA /6</t>
  </si>
  <si>
    <t>Zestaw 5 wiaderek z uchwytami do zabawy i kąpieli _x000D_
Wiaderka -kubeczki można włożyć jedno w drugie, lub zbudować wieże- co rozwija u maluchów sprawność manualną i koordynację ruchową. _x000D_
Dodatkowo napełnianie ich i opróżnianie,  jest fajną zabawą podczas kąpieli   oswaja malucha z wodą. _x000D_
Dna wiaderek mają  dziurki, dzięki czemu eksperymentowanie i przelewanie jest jeszcze ciekawsze.  _x000D_
Rozpoznawanie umieszczonych na ściankach wiaderek zwierzątek  – to tylko jedne z wielu zabaw, do jakich można wykorzystać zabawkę. _x000D_
Wiaderka też w pewnością przydadzą się latem do zabawy w piasku._x000D_
_x000D_
Wiek: &gt;12 miesięcy_x000D_
Wymiary opakowania: 10x9.5x24 cm</t>
  </si>
  <si>
    <t>6901440117096</t>
  </si>
  <si>
    <t>KOLOROWA PIRAMIDKA /6</t>
  </si>
  <si>
    <t>Piramidka składa się z 5 kolorowych krążków. _x000D_
Kołysząca się piramidka  sprawi mnóstwo frajdy każdemu maluszkowi i przyśpieszy  rozwój zdolności manualnych.   Piramidka składa się z 5  różnych  krążków  w różnych rozmiarach, fakturach i kolorach co urozmaici maluchom zabawę. _x000D_
Jeden z krążków jest przeźroczysty i wydaje dźwięki. Krążki można układać w stos od największego do najmniejszego zdejmować i ponownie układać. _x000D_
Różne faktury na krążkach stymulują zmysły dziecka, a układanie ich zachęca do logicznego analizowania i myślenia.  Soczyste, żywe kolory z pewnością rozbudzą ciekawość i przykują uwagę każdego malucha._x000D_
Wiek 12m+_x000D_
wymiary opakowania: 15 x 11 x 18.5 cm</t>
  </si>
  <si>
    <t>6901440117195</t>
  </si>
  <si>
    <t>SILIKONOWA SZCZOTECZKA GRYZAK - KUKURYDZA /120</t>
  </si>
  <si>
    <t>Silikonowa szczoteczka - gryzak_x000D_
_x000D_
Miękka szczoteczka do masowania dziąseł i czyszczenia pierwszych ząbków._x000D_
_x000D_
Wymiary opakowania: 8x5x11 cm_x000D_
_x000D_
Wiek: 6m+</t>
  </si>
  <si>
    <t>6901440117201</t>
  </si>
  <si>
    <t>SILIKONOWA SZCZOTECZKA GRYZAK /120</t>
  </si>
  <si>
    <t>Silikonowa szczoteczka - gryzak_x000D_
Miękka szczoteczka do masowania dziąseł i czyszczenia pierwszych ząbków._x000D_
2 kolory_x000D_
_x000D_
Wiek: 6m+_x000D_
_x000D_
Wymiary opakowania: 5 x 4.5 x 14 cm</t>
  </si>
  <si>
    <t>6901440117461</t>
  </si>
  <si>
    <t>PILOT DO GIER /48</t>
  </si>
  <si>
    <t>Pilot do gier, który wygląda jak te, których używają większe dzieci! _x000D_
Ten kontroler ma wiele przycisków, kulek i innych elementów, _x000D_
które odtwarzają dźwięki i muzykę._x000D_
wiek 18m+_x000D_
wymiary opakowania: 19x5.5x20 cm</t>
  </si>
  <si>
    <t>6901440117614</t>
  </si>
  <si>
    <t>PACYNKI NA PALCE - ZWIERZĘTA /216/108/6</t>
  </si>
  <si>
    <t>5 pacynek na palce przedstawiających różne zwierzęta z farmy_x000D_
Idealne do zabawy w teatrzyk, zgadywanie, jako pomoc dydaktyczna,_x000D_
pasują na dziecięce paluszki_x000D_
Pacynka - wysokość 6 cm_x000D_
_x000D_
dla dzieci w wieku 3+_x000D_
_x000D_
wymiary: 16.5 x 3,5 x 20 cm_x000D_
_x000D_
Uwaga: pakowane po 6 szt. w opakowanie foliowe. Proszę zamawiać po 6 szt.</t>
  </si>
  <si>
    <t>6901440119441</t>
  </si>
  <si>
    <t>SORTER KSZTAŁTÓW MOTYL /48</t>
  </si>
  <si>
    <t xml:space="preserve">SORTER KSZTAŁTÓW_x000D_
_x000D_
Idealna zabawka dla malucha wykonana z dobrego plastiku._x000D_
Dziecko poprzez zabawę uczy się kolorów oraz uczy się dopasować poszczególne klocki do otworów w zamknięciu pudełka._x000D_
Dodatkowo głowa motylka się przekręca wydając przy tym charakterystyczny dźwięk przekręcania, w ogonku jest kula obrotowa z małymi kuleczkami (grzechotka)._x000D_
Zabawa doskonale wspomaga motorykę ręki i paluszków, a także ćwiczy koordynacje oko - ręka._x000D_
_x000D_
Wiek: 18 m +_x000D_
Wymiary opakowania 20x8x21.5 cm_x000D_
</t>
  </si>
  <si>
    <t>6901440119717</t>
  </si>
  <si>
    <t>ZWIERZĄTKO DO KĄPIELI /144/72/6</t>
  </si>
  <si>
    <t>Nakręcane zwierzątka do zabawy podczas kąpieli dla dzieci już od 18 miesiąca życia._x000D_
Super zabawka, która urozmaica kąpiel każdego malucha. _x000D_
Dzięki wesołym buziom zwierzątek, zabawka będzie idealnym kompanem przygód. Od teraz żaden kąpiel nie będzie nudna!_x000D_
Wymiary zwierzątka: 12 x 5 cm_x000D_
Zwierzątko 12 x 5 cm_x000D_
Wymiary display’a: 31 x 17 x 6.5 (+22.5) cm_x000D_
Display 6 szt._x000D_
Wiek 18 m+</t>
  </si>
  <si>
    <t>6901440119984</t>
  </si>
  <si>
    <t>GRZECHOTKA - LISEK /144/72</t>
  </si>
  <si>
    <t>Grzechotka lisek z kolorowymi grzechoczącymi kuleczkami._x000D_
Dwie wersje kolorystyczne._x000D_
Wymiary opakowania: 13.5 x 4.5 x 16 cm_x000D_
Wiek 6m+</t>
  </si>
  <si>
    <t>6901440119991</t>
  </si>
  <si>
    <t>GRZECHOTKA - JEŻYK /144/72</t>
  </si>
  <si>
    <t>Grzechotka jeżyk z kolorowymi grzechoczącymi kuleczkami._x000D_
Dwie wersje kolorystyczne._x000D_
Wymiary opakowania: 12.5 x 15.5 x 8 cm_x000D_
Wiek 6m+</t>
  </si>
  <si>
    <t>6901440120119</t>
  </si>
  <si>
    <t>ZABAWKA MUZYCZNA - KONIK MORSKI /120/60</t>
  </si>
  <si>
    <t>Zabawka występuje w dwóch wersjach kolorystycznych - różowym i niebieskim_x000D_
Posiada trzy rodzje dźwięków:- 5 głosów zwierząt- 5 melodii usypiających- 5 muzyczek_x000D_
Możliwość ściszania lub zgłaśniania dźwięków_x000D_
Wymagane baterie - 3xAAA (dołączone)._x000D_
Wymiary opakowania: 20 x 7 x 13 cm_x000D_
Wiek 12m+</t>
  </si>
  <si>
    <t>6901440120126</t>
  </si>
  <si>
    <t>ZABAWKA MUZYCZNA - KACZUSZKA /120/60</t>
  </si>
  <si>
    <t>Muzyczna kaczuszka to idealna zabawka dla malucha -  wpływa na integrację sensoryczną dziecka, rozwija zmysł dotyku, wzroku oraz słuchu._x000D_
_x000D_
Zabawka posiada trzy rodzaje dźwięków:_x000D_
- odgłosy zwierząt_x000D_
- melodie_x000D_
- efekty dźwiękowe_x000D_
_x000D_
Produkt posiada możliwość regulacji dźwięku._x000D_
_x000D_
Dodatkową atrakcją dla malucha będą świecące skrzydełka._x000D_
_x000D_
Wymagane baterie - 3xAAA (dołączone)._x000D_
Wymiary opakowania: 21 x 6.8 x 13.2 cm_x000D_
Wiek 12m+</t>
  </si>
  <si>
    <t>6901440120133</t>
  </si>
  <si>
    <t>PIANINKO - DINUŚ /72/36</t>
  </si>
  <si>
    <t>Muzyczne pianinko dinuś to idealna zabawka dla malucha -  wpływa na integrację sensoryczną dziecka, rozwija zmysł dotyku, wzroku oraz słuchu._x000D_
_x000D_
Zabawka posiada trzy rodzaje dźwięków:_x000D_
- odgłosy zwierząt_x000D_
- melodie_x000D_
- efekty dźwiękowe_x000D_
_x000D_
Produkt posiada możliwość regulacji dźwięku (przycisk mały dinuś)_x000D_
_x000D_
Wymagane baterie - 3xAAA (niedołączone)._x000D_
_x000D_
Wymiary opakowania: 20.8 x 4.8 x 22.6 cm_x000D_
Wiek 12m+</t>
  </si>
  <si>
    <t>6901440120140</t>
  </si>
  <si>
    <t>TELEFON Z BUZIAMI /120/60</t>
  </si>
  <si>
    <t>Muzyczny telefon to idealna zabawka dla malucha -  wpływa na integrację sensoryczną dziecka, rozwija zmysł dotyku, wzroku oraz słuchu._x000D_
_x000D_
Zabawka posiada trzy rodzaje dźwięków:_x000D_
_x000D_
odgłosy telefonu_x000D_
10 wesołych melodii _x000D_
10 różnych efektów dźwiękowych_x000D_
Dodatkowo uwagę malucha przyciągną zmieniające się 3 buzie (przycisk kokardki zmienia je przy towarzyszącym odgłosie aparatu) oraz świecące boki telefonu. _x000D_
_x000D_
Produkt posiada możliwość regulacji dźwięku._x000D_
_x000D_
Wymagane baterie - 2xAA _x000D_
Wymiary opakowania: 12 x 6 x 18.5 cm_x000D_
Wiek 12m+</t>
  </si>
  <si>
    <t>6901440120157</t>
  </si>
  <si>
    <t>KLUCZYKI SAMOCHODOWE /120/60</t>
  </si>
  <si>
    <t>Autko z gumowymi gryzakami to idealna zabawka dla malucha -  wpływa na integrację sensoryczną dziecka, rozwija zmysł dotyku, wzroku oraz słuchu._x000D_
_x000D_
Samochodzik posiada efekty świetlne oraz dźwiękowe takie jak:_x000D_
4 melodie,_x000D_
otwieranie i zamykanie drzwi auta,_x000D_
odpalanie auta - dźwięk silnika._x000D_
_x000D_
Wymagane baterie - 2xAAA (dołączone)._x000D_
Wymiary opakowania: 14 x 6.2 x 21.3 cm_x000D_
Wiek 12m+</t>
  </si>
  <si>
    <t>6901440120171</t>
  </si>
  <si>
    <t>GRZECHOTKA - KRABIK /120/60</t>
  </si>
  <si>
    <t>Grzechotka to idealna zabawka dla malucha -  ma wpływ na integrację sensoryczną dziecka, rozwija zmysł dotyku, wzroku oraz słuchu._x000D_
_x000D_
Produkt posiada efekty dźwiękowe: _x000D_
muzyka_x000D_
dźwięki perkusji_x000D_
odgłosy zwierząt_x000D_
Dodatkowo efekty świetlne - świecący brzuszek_x000D_
_x000D_
Wymiary opakowania: 13 x 5.6 x 21.8 cm_x000D_
Wiek 12m+</t>
  </si>
  <si>
    <t>6901440120188</t>
  </si>
  <si>
    <t>WESOŁA MUZYCZNA SÓWKA /96/48</t>
  </si>
  <si>
    <t>Muzyczna sówka to idealna zabawka dla malucha -  wpływa na integrację sensoryczną dziecka, rozwija zmysł dotyku, wzroku oraz słuchu._x000D_
_x000D_
Posiada trzy rodzaje dźwięków:_x000D_
odgłosy zwierząt_x000D_
melodie_x000D_
efekty dźwiękowe_x000D_
Sowa ma również świecące skrzydełka, co z pewnością spodoba się maluchowi._x000D_
_x000D_
Produkt posiada możliwość regulacji dźwięku._x000D_
_x000D_
Wymagane baterie - 2xAA (dołączone)._x000D_
Wymiary opakowania: 15.8 x 5.3 x 20 cm_x000D_
Wiek 12m+</t>
  </si>
  <si>
    <t>6901440120195</t>
  </si>
  <si>
    <t>ZABAWKA MUZYCZNA - DINUSIE /120/60</t>
  </si>
  <si>
    <t>Zawieszka muzyczna to idealna zabawka dla malucha -  ma wpływ na integrację sensoryczną dziecka, rozwija zmysł dotyku, wzroku oraz słuchu._x000D_
_x000D_
Produkt posiada efekty dźwiękowe:_x000D_
muzykę_x000D_
dźwięki perkusji_x000D_
odgłosy zwierząt_x000D_
Kwiatek się kręci, także dziecko może ćwiczyć także motorykę małej rączki, dodatkowo środek kwiatka z efektami świetlnymi._x000D_
_x000D_
Wymagane baterie - 2xAAA (niedołączone)._x000D_
_x000D_
Wymiary opakowania: 15.7 x 6.8 x 15.7 cm_x000D_
Wiek 12m+</t>
  </si>
  <si>
    <t>6901440120201</t>
  </si>
  <si>
    <t>ZABAWKA MUZYCZNA - DINUŚ 120/60</t>
  </si>
  <si>
    <t>Zabawka występuje w dwóch wersjach kolorystycznych - żółtym i zielonym. _x000D_
Posiada trzy rodzaje dźwięków:- odgłosy zwierząt- melodie- efekty dźwiękowe_x000D_
Możliwość ściszania lub zgłaśniania dźwięków_x000D_
Wymagane baterie - 4xAA (niedołączone)._x000D_
Efekty świetlne: świecący przycisk zmiany dźwięków._x000D_
Wymiary opakowania: 17.5 x 4.5 x 18.2cm_x000D_
Wiek 12m+</t>
  </si>
  <si>
    <t>6901440120232</t>
  </si>
  <si>
    <t>ZAWIESZKA - MUZYCZNA SOWA /120/60</t>
  </si>
  <si>
    <t>Sówka to idealna zabawka dla malucha -  ma wpływ na integrację sensoryczną dziecka, rozwija zmysł dotyku, wzroku oraz słuchu._x000D_
_x000D_
Produkt posiada efekty dźwiękowe: _x000D_
muzyka_x000D_
dźwięki perkusji_x000D_
odgłosy zwierząt_x000D_
Dodatkową atrakcją przykuwającą uwagę malucha będzie świecący brzuszek sowy._x000D_
_x000D_
Wymagane baterie - 2xAAA (dołączone)._x000D_
_x000D_
Wymiary opakowania: 13 x 5.6 x 21.8 cm_x000D_
Wiek 12m+</t>
  </si>
  <si>
    <t>6901440120249</t>
  </si>
  <si>
    <t>TRAKTOREK Z ŁYŻKĄ /192/96/8</t>
  </si>
  <si>
    <t>Traktorek z łyżką to kreatywna i zajmująca zabawka dla małego miłośnika pojazdów budowlanych._x000D_
Pojazd ze względu na swoją cechy jest przeznaczone dla dzieci od 18-ego miesiąca życia, co jest niebywałym atutem w odkrywaniu przez najmłodszych świata maszyn budowlanych._x000D_
Autka działają na wolne koło._x000D_
Traktorek plastikowy w dwóch wersjach: z koparką lub ładowarką. _x000D_
Wymiary traktorka: 14 x 7 x 8 cm_x000D_
Pakowany w display po 8 sztuk._x000D_
Wymiary traktorka: 14 x 7 x 8 cm_x000D_
Wymiary display'a: 34 x 29.5 x 8.5 cm_x000D_
Wiek 18m+</t>
  </si>
  <si>
    <t>6901440120256</t>
  </si>
  <si>
    <t>TRAKTOREK Z DWIEMA ŁYŻKAMI /144/72/6</t>
  </si>
  <si>
    <t>Traktorek z dwoma łyżkami to kreatywna i zajmująca zabawka dla małego miłośnika pojazdów budowlanych._x000D_
Pojazd ze względu na swoją cechy jest przeznaczone dla dzieci od 18-ego miesiąca życia, co jest niebywałym atutem w odkrywaniu przez najmłodszych świata maszyn budowlanych._x000D_
Autka działają na wolne koło._x000D_
Traktorek plastikowy z koparką i ładowarką._x000D_
Traktorek plastikowy w dwóch wersjach kolorystycznych: niebieski lub żółty_x000D_
Pakowany w display po 6 sztuk._x000D_
Wymiary traktorka: 17 x 7 x 8 cm_x000D_
Wymiary display'a: 38 x 25.5 x 8.5 cm_x000D_
Wiek 18m+</t>
  </si>
  <si>
    <t>6901440120263</t>
  </si>
  <si>
    <t>AUTKO BUDOWLANE 288/24/12</t>
  </si>
  <si>
    <t>Autko budowlane to kreatywna i zajmująca zabawka dla małego miłośnika  pojazdów budowlanych._x000D_
Autko ze względu na swoją cechy jest przeznaczone dla dzieci od 18-ego miesiąca życia, co jest niebywałym atutem w odkrywaniu przez najmłodszych świata maszyn budowlanych._x000D_
Autka działają na wolne koło._x000D_
Autko budowlane w trzech wersjach: walec, koparka, ładowarka. _x000D_
Działa na wolne koło._x000D_
Pakowane w display po 12 sztuk._x000D_
Wymiary autka: 11 x 4.8 x 6.4 cm_x000D_
Wymiary display'a: 33 x 32.5 x 6.8 cm_x000D_
Wiek 18m+</t>
  </si>
  <si>
    <t>6901440120270</t>
  </si>
  <si>
    <t>AUTKO - FORMUŁA 1 /288/144/12</t>
  </si>
  <si>
    <t>Autko budowlane to kreatywna i zajmująca zabawka dla małego miłośnika pojazdów budowlanych._x000D_
Autko ze względu na swoją cechy jest przeznaczone dla dzieci od 18-ego miesiąca życia, co jest niebywałym atutem w odkrywaniu przez najmłodszych świata maszyn budowlanych._x000D_
Autka działają na wolne koło._x000D_
Autko budowlane w trzech wersjach: wywrotka, dźwig, betoniarka._x000D_
Wiek: 18m+_x000D_
Pakowane w display po 12 sztuk._x000D_
Wymiary autka: 9.5 x 6 x 5 cm_x000D_
Wymiary display'a: 31.5 x 33.5 x 5.5 cm_x000D_
Wiek 18m+</t>
  </si>
  <si>
    <t>6901440120287</t>
  </si>
  <si>
    <t>DINOZAUR PLASTIKOWY /192/96/8</t>
  </si>
  <si>
    <t>Zabawka zapewni ciekawą i wciągającą rozrywkę dla maluchów._x000D_
Dinozaur ze względu na swoją cechy jest przeznaczone dla dzieci od 18-ego miesiąca życia, co jest niebywałym atutem w odkrywaniu przez najmłodszych świata dinozaurów._x000D_
Zwierzak działający na wolne koło._x000D_
Wymiary dinozaura: 11 x 6.5 x 9 cm _x000D_
Pakowany w display po 8 sztuk._x000D_
Wymiary display'a: 32.5 x 23 x 8.5 cm_x000D_
Wiek 18m+</t>
  </si>
  <si>
    <t>6901440120294</t>
  </si>
  <si>
    <t>ZABAWKA MUZYCZNA - JEDNOROŻEC /72/36</t>
  </si>
  <si>
    <t>Pierwsze pianinko - jednorożec wprowadza malucha w świat różnych dźwięków._x000D_
_x000D_
Białym serduszkiem zmieniamy rodzaj dźwięku:_x000D_
_x000D_
odgłosy zwierząt - przyciski kaczuszki, pieska, krówki, słonika_x000D_
na pianinku odgłosy zwierzątek - lew, kotek, małpka, ptaszek, owieczka, żabka, konik i tygrys_x000D_
melodie - pod każdym przyciskiem na pianinku kryje się inna melodia_x000D_
dźwięki pianinka_x000D_
Dodatkowo uwagę przykuwa świecący róg jednorożca._x000D_
_x000D_
Dwustopniowa regulacja głośności dźwięku._x000D_
_x000D_
Wymagane baterie - 2xAA (dołączone)._x000D_
_x000D_
Wymiary opakowania: 22 x 4.7 x 23 cm_x000D_
Wiek 12m+</t>
  </si>
  <si>
    <t>6901440120300</t>
  </si>
  <si>
    <t>DJ KACZKA /72/36</t>
  </si>
  <si>
    <t>DJ Kaczka to super muzyczna zabawka wprowadzająca malucha w świat różnych dźwięków. _x000D_
_x000D_
Żółtym przyciskiem zmieniamy rodzaj dźwięku:_x000D_
_x000D_
przyciski instrumentów muzycznych - różne melodie, charakterystyczne dla tych instrumentów dźwięki_x000D_
na pianinku dźwięki instrumentów - pianino, akordeon, cymbałki, skrzypce, flet, trąbka, harfa, harmonijka_x000D_
melodie - pod każdym przyciskiem na pianinku kryje się inna melodia_x000D_
dźwięki pianinka_x000D_
Dodatkowo uwagę przykuwają świecące słuchawki._x000D_
_x000D_
Dwustopniowa regulacja głośności dźwięku._x000D_
_x000D_
Wymagane baterie - 3xAAA (dołączone)._x000D_
_x000D_
Wymiary opakowania: 22 x 4.7 x 23 cm_x000D_
_x000D_
Wiek 12m+</t>
  </si>
  <si>
    <t>6901440120317</t>
  </si>
  <si>
    <t>ZABAWKA MUZYCZNA - KONIK /120/60</t>
  </si>
  <si>
    <t>Muzyczny konik to super zabawka dla malucha, która wprowadza w świat różnych dźwięków, można je przełączać przyciskiem kokardki_x000D_
_x000D_
dźwięk DO RE MI_x000D_
odgłosy zwierzątek - lew, słoń, małpka, a także rżenie konika_x000D_
3 melodie_x000D_
Dodatkowo uwagę malucha przykuwa świecący pyszczek konika._x000D_
_x000D_
Wygodna rączka ułatwia trzymanie zabawki podczas zabawy._x000D_
_x000D_
Posiada efekty dźwiękowe: do, re, mi; odgłosy zwierząt._x000D_
_x000D_
Przyciski ON-OFF_x000D_
_x000D_
Wymagane baterie - 3xAAA (dołączone)._x000D_
_x000D_
Wymiary opakowania: 20 x 6.6 x 13 cm_x000D_
_x000D_
Wiek 12m+</t>
  </si>
  <si>
    <t>6901440120324</t>
  </si>
  <si>
    <t>ZABAWKA MUZYCZNA - TELEFON Z ZAWIESZKĄ 120/60</t>
  </si>
  <si>
    <t>Telefon z dźwiękami to idealna zabawka dla malucha -  ma wpływ na integrację sensoryczną dziecka, rozwija zmysł dotyku, wzroku oraz słuchu._x000D_
_x000D_
Produkt posiada efekty dźwiękowe: muzykę, dźwięki telefonu, dźwięki przycisku zmiany trybu _x000D_
_x000D_
Efekty świetlne: świecąca buzia_x000D_
_x000D_
Produkt posiada ruchome słuchawki_x000D_
_x000D_
Wygodna i bezpieczna zawieszka pozwala przypiąć telefon do wózka czy łóżeczka._x000D_
_x000D_
Wymagane baterie - 2xAAA (dołączone)._x000D_
_x000D_
Wymiary opakowania: 13 x 5.6 x 21.8 cm_x000D_
_x000D_
Wiek 12m+</t>
  </si>
  <si>
    <t>6901440120331</t>
  </si>
  <si>
    <t>ZABAWKA MUZYCZNA ŻABA Z ZAWIESZKĄ 120/60</t>
  </si>
  <si>
    <t>Żabka to idealna zabawka dla malucha -  ma wpływ na integrację sensoryczną dziecka, rozwija zmysł dotyku, wzroku oraz słuchu._x000D_
_x000D_
Produkt posiada efekty dźwiękowe: muzykę, dźwięki perkusji, odgłosy zwierząt._x000D_
_x000D_
Dodatkowo ruchomy kwiatek może wskazywać godziny na zegarze, dziecko może samo przekręcać kwiatek ćwicząc motorykę małą._x000D_
_x000D_
Zabawkę można zabrać ze sobą na spacer dzięki możliwości przymocowania do wózka za pomocą zawieszki._x000D_
_x000D_
Wymagane baterie - 2xAAA (dołączone)_x000D_
_x000D_
Wymiary opakowania: 13 x 5.6 x 21.8 cm_x000D_
Wiek 12m+</t>
  </si>
  <si>
    <t>6901440120348</t>
  </si>
  <si>
    <t>ZABAWKA MUZYCZNA - MOTYLEK 60/30</t>
  </si>
  <si>
    <t>Muzyczny motylek to idealna zabawka dla malucha -  wpływa na integrację sensoryczną dziecka, rozwija zmysł dotyku, wzroku oraz słuchu, a także ćwiczy motorykę małą._x000D_
_x000D_
Posiada wyjmowane elementy o różnych kształtach, które należy dopasować do odpowiednich otworów. Odpowiednie dopasowanie nagradza malucha odgłosem zwierzątka widocznego na danym klocku._x000D_
_x000D_
Dźwięki: melodyjki oraz odgłosy zwierząt._x000D_
_x000D_
Efekty świetlne: świecące czułki._x000D_
_x000D_
Dwustopniowa możliwość regulacja głośności._x000D_
_x000D_
Wymagane baterie - 3xAAA (dołączone)._x000D_
_x000D_
Wymiary opakowania: 22 x 6 x 20.5 cm_x000D_
_x000D_
Wiek 3+</t>
  </si>
  <si>
    <t>6901440120355</t>
  </si>
  <si>
    <t>ZABAWKA MUZYCZNA - SŁONIK /60/30</t>
  </si>
  <si>
    <t>Muzyczny słonik to idealna zabawka dla malucha -  wpływa na integrację sensoryczną dziecka, rozwija zmysł dotyku, wzroku oraz słuchu._x000D_
_x000D_
Zabawka ma 3 okienka z różnymi zwierzątkami, które można otwierać i zamykać, a tej zabawie towarzyszą dźwięki z odgłosami zwierząt._x000D_
_x000D_
Dźwięki: odłosy zwierząt - owca, tygrys, słoń, kotek, piesek, małpka;wesołe melodyjki, efekty dźwiękowe._x000D_
_x000D_
Efekty świetlne: świecąca korona._x000D_
_x000D_
Zabawka ma możliwość dwustopniowego regulowania głośności dźwięku._x000D_
_x000D_
Wymagane baterie - 3xAAA (dołączone)._x000D_
_x000D_
Wymiary opakowania: 22 x 6 x 20.5 cm_x000D_
_x000D_
Wiek 3+</t>
  </si>
  <si>
    <t>6901440120362</t>
  </si>
  <si>
    <t>AUTKO BUDOWLANE /288/144/12</t>
  </si>
  <si>
    <t>Autko budowlane to kreatywna i zajmująca zabawka dla małego miłośnika pojazdów budowlanych._x000D_
Autko ze względu na swoją cechy jest przeznaczone dla dzieci od 18-ego miesiąca życia, co jest niebywałym atutem w odkrywaniu przez najmłodszych świata maszyn budowlanych._x000D_
Autko budowlane w trzech wersjach: wywrotka, dźwig, betoniarka. _x000D_
Działa na wolne koło._x000D_
Pakowane w display po 12 sztuk._x000D_
Wymiary autka: 9 x 5.6 x 7.8 cm_x000D_
Wymiary display'a: 31 x 26.8 x 8 cm_x000D_
Wiek 18m+</t>
  </si>
  <si>
    <t>6901440120881</t>
  </si>
  <si>
    <t>PROJEKTOR LAMPKA - BRĄZOWY MIŚ /18</t>
  </si>
  <si>
    <t>Delikatne wyciszające melodie i dźwięki muzyki. Dodatkowo brzuszek misia mieni się kolorowymi światłami, a gdy w pokoju będzie ciemno wypełni się on kolorowo migoczącymi gwiazdkami._x000D_
_x000D_
Dziecko może przytulać misia, ślinić, gryźć, ponieważ nie boi się on prania. Można wyjąć z niego moduł z melodyjkami i wyprać materiał._x000D_
_x000D_
Miś spełnia funkcje miękkiej przytulanki, przyjemnego usypiacza oraz lampki nocnej._x000D_
_x000D_
Wysokość - 31 cm; siedzący - 24 cm_x000D_
_x000D_
Wymagane baterie - 3xAAA (niedołączone)._x000D_
_x000D_
Wymiary opakowania: 21 x 17.5 x 30 cm_x000D_
Wiek 0m+</t>
  </si>
  <si>
    <t>6901440121413</t>
  </si>
  <si>
    <t>AUTKO - POLICJA /240/120</t>
  </si>
  <si>
    <t>Ekoautko - policja._x000D_
Wymiary opakowania: 8.5 x 5.5, x 6.5 cm_x000D_
Wiek 18m+</t>
  </si>
  <si>
    <t>6901440121420</t>
  </si>
  <si>
    <t>AUTKO - STRAŻ POŻARNA /240/120</t>
  </si>
  <si>
    <t>Ekoautko - straż pożarna._x000D_
Wymiary opakowania: 8.5 x 5.5, x 6.5 cm_x000D_
Wiek 18m+</t>
  </si>
  <si>
    <t>6901440121437</t>
  </si>
  <si>
    <t>AUTKO - CIĘŻARÓWKA /240/120</t>
  </si>
  <si>
    <t>Ekoautko - ciężarówka._x000D_
Wymiary opakowania: 8.5 x 5.5, x 6.5 cm_x000D_
Wiek 18m+</t>
  </si>
  <si>
    <t>6901440121444</t>
  </si>
  <si>
    <t>AUTKO - AMBULANS /240/120</t>
  </si>
  <si>
    <t>Ekoautko - ambulans._x000D_
Wymiary opakowania:11.5 x 8 x 8.7 cm_x000D_
Wiek 18m</t>
  </si>
  <si>
    <t>6901440121482</t>
  </si>
  <si>
    <t>WIEŻA /36/18</t>
  </si>
  <si>
    <t>Wieża składa się z 10 kartonowych sześcianów, które należy ułożyć od największego do najmniejszego. _x000D_
Kartoniki dają kilka możliwości do kreatywnej zabawy:_x000D_
nauka liczenia 1-10 razem z liczbami stworzonymi ze zwierzątek_x000D_
nauka liczenia 1-10 poprzez obrazki z odpowiednią ilością elementów_x000D_
możliwość sprawdzania wzrostu dziecka z miarką umieszczoną na drzewie_x000D_
możliwość odkrywania historii rudej pandy Monrozzi, którą przez sny prowadzi słodka owieczka_x000D_
możliwość nauki figur oraz ich kolorów_x000D_
Całkowita wysokość wieży: 111 cm_x000D_
Wymiary opakowania: 16.5 x 16.5 x 17 cm_x000D_
Wiek 18m+</t>
  </si>
  <si>
    <t>6901440122816</t>
  </si>
  <si>
    <t>ODKRYWCZA CHATKA Z KLUCZYKAMI /6</t>
  </si>
  <si>
    <t>6901440122823</t>
  </si>
  <si>
    <t>DINOZAUR - LICZMANY /6</t>
  </si>
  <si>
    <t>6901440122892</t>
  </si>
  <si>
    <t>AUTKO - PIESEK /144</t>
  </si>
  <si>
    <t>Miękkie autko z pyszczkiem pieska. _x000D_
Idealna zabawka dla małego miłośnika pojazdów i zwierzątek, z pewnością przyniesie dużo radości z zabawy._x000D_
Wystarczy cofnąć autko, aby rozpędziło się i pojechało samo do przodu._x000D_
Samochodzik wykonany jest z miękkiego i miłego w dotyku tworzywa._x000D_
Wymiary autka: 10 x 7 x 8 cm_x000D_
Wymiary opakowania: 10.5 x 7.5 x 8.5 cm_x000D_
Wiek 12m+</t>
  </si>
  <si>
    <t>6901440122908</t>
  </si>
  <si>
    <t>AUTKO /8</t>
  </si>
  <si>
    <t>Autko ze światłem i dźwiękiem. _x000D_
Idealna zabawka dla małego miłośnika pojazdów, z pewnością przyniesie dużo radości z zabawy._x000D_
Wystarczy pchnąć autko i samo pojedzie, ponieważ posiada napęd typu friction._x000D_
Po wciśnięciu okienka z buźka autko wytwarza dźwięk, odpowiednio do rodzaju pojazdu: taksówki, policji, karetki czy wozu strażackiego.  _x000D_
Wymagane baterie - 2xAG13 (dołączone)._x000D_
Display - 8 sztuk_x000D_
Wymiary display'a: 29.5 x 22 x 8 cm_x000D_
Wiek 6M+</t>
  </si>
  <si>
    <t>6901440122915</t>
  </si>
  <si>
    <t>WAŃKA WSTAŃKA KACZKA CZERWONA /6</t>
  </si>
  <si>
    <t>Sensoryczna zabawka - kiwająca kaczuszka, która nigdy się nie przewraca._x000D_
_x000D_
Pomaga w rozwoju koordynacji ruchowej oraz zmysłów wzroku, dotyku i słuchu._x000D_
Kołysząc się na wszystkie strony wydaje odgłosy dzwoneczków, przez co doskonale stymuluje i rozwija koordynację ruchowo-wzrokowo-słuchową._x000D_
Zabawka wczesnorozwojowa, już na tym etapie zachęcająca do aktywności podczas leżenia na brzuszku, wyciągania rączek, podnoszenia główki._x000D_
_x000D_
Wymiary opakowania: 10.5 x 10 x 11.5 cm_x000D_
Wiek 3m+</t>
  </si>
  <si>
    <t>6901440122922</t>
  </si>
  <si>
    <t>WAŃKA WSTAŃKA KACZKA NIEBIESKA /6</t>
  </si>
  <si>
    <t>Sensoryczna zabawka - kiwająca kaczuszka, która nigdy się nie przewraca._x000D_
_x000D_
Pomaga w rozwoju koordynacji ruchowej oraz zmysłów wzroku, dotyku i słuchu._x000D_
_x000D_
Kołysząc się na wszystkie strony wydaje odgłosy dzwoneczków, przez co doskonale stymuluje i rozwija koordynację ruchowo-wzrokowo-słuchową._x000D_
_x000D_
Zabawka wczesnorozwojowa, już na tym etapie zachęcająca do aktywności podczas leżenia na brzuszku, wyciągania rączek, podnoszenia główki._x000D_
_x000D_
Wymiary opakowania: 10.5 x 10 x 11.5 cm_x000D_
Wiek 6m+</t>
  </si>
  <si>
    <t>6901440122939</t>
  </si>
  <si>
    <t>WAŃKA WSTAŃKA KACZKA ZIELONA /6</t>
  </si>
  <si>
    <t>6901440122946</t>
  </si>
  <si>
    <t>KACZUSZKA INTERAKTYWNO-SENSORYCZNA /48</t>
  </si>
  <si>
    <t xml:space="preserve"> Zabawka posiada 8 różnych funkcji. _x000D_
Przy pomocy przyssawki można przykleić ją do szyby, stolika, lustra i wówczas kręci się wokół swojej osi. _x000D_
Przy potrząsaniu kaczuszka grzechocze, a po naciśnięciu główki piszczy._x000D_
Zabawka posiada 4 ruchome, sensoryczne elementy, o różnych fakturach, które są istotne dla zmysłów dziecka - może nimi kręcić, obracać, wysuwać czy gryźć. _x000D_
Wymiary opakowania: 16 x 10 x 2 cm_x000D_
Jedna przesuwa się w pionie i poziomie wydając dźwięki, druga obraca się o 360 stopni i można silikonowy guziczek przepychać paluszkiem w górę i w dół, trzecia i czwarta oprócz tego, że są silikonowymi gryzakami można je wysuwać i wsuwać._x000D_
6m+</t>
  </si>
  <si>
    <t>6901440123226</t>
  </si>
  <si>
    <t>ZESTAW GRYZAKÓW /120</t>
  </si>
  <si>
    <t>Zestaw silikonowych gryzaków w kształcie narzędzi._x000D_
Miękka szczoteczka do masowania dziąseł w których zakocha się Twój maluch ze względu na ulgę, które przyniesie mu gryzak._x000D_
Różne kolory i kształty rozwiną u dziecka ciekawość._x000D_
Wymiary opakowania: 14.5 x 5.5 x 8 cm_x000D_
Wiek: 0m+</t>
  </si>
  <si>
    <t>6901440123424</t>
  </si>
  <si>
    <t>PUZZLE PIANKOWE /6</t>
  </si>
  <si>
    <t>Ta wyjątkowa mata piankowa zapewni dziecku komfort podczas zabawy oraz nauki raczkowania._x000D_
Dzięki jej wielorakiemu zastosowaniu, mata w postaci puzzli jest jednym z najczęstszych wyborów, jako prezent dla malucha._x000D_
Mata piankowa to 9 puzzli o wymiarze 30 x 1 x 30 cm, które można układać w dowolnej konfiguracji._x000D_
Doskonale izoluje od podłoża_x000D_
Jest antypoślizgowa_x000D_
Jest łatwa w składaniu i rozkładaniu_x000D_
Jest łatwa w utrzymaniu czystości_x000D_
Wymiary opakowania: 30 x 9 x 30 cm_x000D_
Wiek: 0m+</t>
  </si>
  <si>
    <t>6901440123448</t>
  </si>
  <si>
    <t>PUZZLE PIANKOWE RYBKA /12</t>
  </si>
  <si>
    <t>Puzzle piankowe do układania na dywanie, stole lub w kąpieli na płytkach._x000D_
RYBKA_x000D_
POLSKIE OPAKOWANIE_x000D_
Wymiary zabawki: 16 x 2 x 16 cm_x000D_
Wiek 0m+</t>
  </si>
  <si>
    <t>6901440123455</t>
  </si>
  <si>
    <t>PUZZLE PIANKOWE ŻABKA /12</t>
  </si>
  <si>
    <t>Puzzle piankowe do układania na dywanie, stole lub w kąpieli na płytkach._x000D_
Żabka_x000D_
POLSKIE OPAKOWANIE_x000D_
Wymiary zabawki: 16 x 2 x 16 cm_x000D_
Wiek 0m+</t>
  </si>
  <si>
    <t>6901440123462</t>
  </si>
  <si>
    <t>PUZZLE PIANKOWE WAŻKA /12</t>
  </si>
  <si>
    <t>Puzzle piankowe do układania na dywanie, stole lub w kąpieli na płytkach._x000D_
Ważka_x000D_
POLSKIE OPAKOWANIE_x000D_
Wymiary zabawki: 16 x 2 x 16 cm_x000D_
Wiek 0m+</t>
  </si>
  <si>
    <t>6901440123479</t>
  </si>
  <si>
    <t>PUZZLE PIANKOWE KRAB /12</t>
  </si>
  <si>
    <t>Puzzle piankowe do układania na dywanie, stole lub w kąpieli na płytkach._x000D_
Krab_x000D_
POLSKIE OPAKOWANIE_x000D_
Wymiary zabawki: 16 x 2 x 16 cm_x000D_
Wiek 0m+</t>
  </si>
  <si>
    <t>6901440116235</t>
  </si>
  <si>
    <t>KLOCKI</t>
  </si>
  <si>
    <t>6901440101903</t>
  </si>
  <si>
    <t>KLOCKI SZCZOTKOWE W WORKU - 150 ELEMENTÓW /8/4</t>
  </si>
  <si>
    <t>Zalety zabawki to masywne a równocześnie elastyczne klocki, łatwe do łączenia ze sobą, świetne dla małych rączek. _x000D_
Do zestawu dołączona książeczka z podpowiedziami możliwych kreacji. Klocki stymulują przy tym prawidłową motorykę ręki - ćwiczą sprawność dłoni i paluszków._x000D_
Wysoko oceniane i polecane do celów terapeutycznych._x000D_
_x000D_
Zestaw zawiera 150 klocków „jeżyków” zamknięty w  przezroczystym worku zapinanym na zamek._x000D_
_x000D_
Wiek: 3+_x000D_
_x000D_
Wymiary opakowania: 24x14x29 cm</t>
  </si>
  <si>
    <t>6901440108537</t>
  </si>
  <si>
    <t>AKCESORIA DLA LALEK</t>
  </si>
  <si>
    <t>KOSMETYKI DLA LALEK - LIZAK /240/120</t>
  </si>
  <si>
    <t>Cienie do powiek._x000D_
_x000D_
Wiek: 3+_x000D_
_x000D_
Wymiary opakowania: 19x3X31.5 cm</t>
  </si>
  <si>
    <t>6901440108544</t>
  </si>
  <si>
    <t>KOSMETYKI DLA LALEK - BABECZKA /240/120</t>
  </si>
  <si>
    <t xml:space="preserve">Cienie do powiek pastelowe i pomadka to niezbędne akcesoria małej makijażystki, która lubi malować swoje lalki._x000D_
W zestawie również aplikator, który ułatwiają nakładanie kosmetyków._x000D_
Wymiary opakowania: 19 x 3.5 x 31.5 cm_x000D_
Wiek: 3+_x000D_
</t>
  </si>
  <si>
    <t>6901440110851</t>
  </si>
  <si>
    <t>SUKIENKA Z AKCESORIAMI DLA LALEK /144</t>
  </si>
  <si>
    <t xml:space="preserve">Twoja lalka będzie zawsze modnie i stylowo ubrana. Oprócz sukienki równie ważne są dodatki. Dzięki dodatkom lalka i jej młoda stylistka poczują się jak na pokazie mody._x000D_
W zestawie buty, torebki, okulary, biżuteria._x000D_
Wielkość opakowania: 18.5 x 5.5 x 30 cm_x000D_
Wiek: 3+_x000D_
</t>
  </si>
  <si>
    <t>6901440113067</t>
  </si>
  <si>
    <t>GARDEROBA Z WYPOSAŻENIEM - RÓŻOWA /12</t>
  </si>
  <si>
    <t>Twoja lalka będzie zawsze modnie i stylowo ubrana. Oprócz sukienki równie ważne są dodatki. _x000D_
Teraz GARDEROBA pełna modnych niespodzianek._x000D_
_x000D_
W szafie znajdują się 2 sukienki, 3 pary butów, 3 torebki, wieszaki._x000D_
_x000D_
Wiek: 3+_x000D_
_x000D_
Wymiary opakowania: 18.5x7x32 cm</t>
  </si>
  <si>
    <t>6901440123264</t>
  </si>
  <si>
    <t>RÓŻOWY KABRIOLET /12/6</t>
  </si>
  <si>
    <t>Różowy kabriolet to idealna zabawka dla małych miłośników przygód._x000D_
Oprócz pięknego odwzorowania szczegółów auto posiada interaktywne funkcje. Dziecko może rozpinać pasy  i wprowadzać do wnętrza swoje figurki, zapewniając im bezpieczną podróż._x000D_
Dodatkowo wspaniałe efekty świetlne oświetlają drogę, tworząc magiczną atmosferę, a dźwięki wydobywające się z kabrioletu dodają realizmu każdej podróży._x000D_
Długość auta: 40 cm_x000D_
Wymiary opakowania: 46 x 19.5 x 22.5 cm_x000D_
Wiek 3+</t>
  </si>
  <si>
    <t>DOMKI DLA LALEK</t>
  </si>
  <si>
    <t>6901440112824</t>
  </si>
  <si>
    <t>DOMEK DLA LALEK /18</t>
  </si>
  <si>
    <t>W zestawie są 4 lalki - rodzice (ok. 6 cm), 2 dzieci (ok. 5 cm), zatem można bawić się z koleżankami i kolegami i odrywać różne historię zaczerpnięte z życia codziennego lub kreować nowe, ciekawe przygody._x000D_
_x000D_
Domek jest w pełni umeblowany - meble i akcesoria do sypialni, jadalni, łazienki oraz do zabaw na podwórku czy odpoczynku w  ogrodzie._x000D_
Zasilanie: 3xAG13 (dołączone)_x000D_
_x000D_
Wiek: 3+_x000D_
_x000D_
Wymiary domku 34x18x20 cm_x000D_
Wymiary opakowania: 43x10x29.5 cm</t>
  </si>
  <si>
    <t>6901440105680</t>
  </si>
  <si>
    <t>GOSPODARSTWO DOMOWE</t>
  </si>
  <si>
    <t>OWOCE I WARZYWA NA RZEPY /72/24</t>
  </si>
  <si>
    <t>Owoce można "przekroić" załączonym do zestawu nożykiem, potem bardzo łatwo je połączyć poprzez rzep znajdujący się wewnątrz. Jest to idealny zestaw dla małych kucharzy._x000D_
Zestaw składa się z 10 elementów: _x000D_
jabłko_x000D_
karambola_x000D_
limonka_x000D_
banan,_x000D_
ananas_x000D_
kiwi_x000D_
truskawka_x000D_
winogrono_x000D_
deska do krojenia_x000D_
plastikowy nożyk_x000D_
Wiek: 3+_x000D_
Wymiary opakowania: 30.5x6x19.5 cm</t>
  </si>
  <si>
    <t>6901440108186</t>
  </si>
  <si>
    <t>PRALKA /12</t>
  </si>
  <si>
    <t>Pralka, do której można wlać wodę i wyprać ubranko dla lalek. _x000D_
Z tyłu znajduje się wężyk odprowadzający wodę. _x000D_
Zasilanie: 2xAA (nie są dołączone)_x000D_
_x000D_
Wiek: 3+_x000D_
_x000D_
Wymiary opakowania: 24.5x18x27 cm</t>
  </si>
  <si>
    <t>6901440108865</t>
  </si>
  <si>
    <t>ZESTAW NACZYŃ METALOWYCH /36/18</t>
  </si>
  <si>
    <t xml:space="preserve">Zestaw do przyrządzenia smacznej herbatki._x000D_
Można zaprosić mamę, tatę czy ulubionego misia._x000D_
Zestaw składa się z 15 elementów (metalowych):_x000D_
4 filiżanki z talerzykami_x000D_
4 talerzyki deserowe_x000D_
taca_x000D_
dzbanek z podstawką_x000D_
Wszystko w pięknych kolorach z motywem kwiatów i ptaszków._x000D_
Wymiary opakowania: 31.5 x 9.5 x 20 cm_x000D_
wiek 3+_x000D_
_x000D_
_x000D_
</t>
  </si>
  <si>
    <t>6901440108872</t>
  </si>
  <si>
    <t xml:space="preserve">Zestaw do przyrządzenia smacznej herbatki._x000D_
Można zaprosić mamę, tatę czy ulubionego misia._x000D_
Zestaw składa się z 14 elementów (metalowych): 4 filiżanki z talerzykami, mlecznik, cukiernica, taca, dzbanek z przykrywką_x000D_
Wszystko w pięknych kolorach z motywem kwiatów i ptaszków._x000D_
_x000D_
Wiek 3+_x000D_
wymiary opakowania: 31.5 x 9.5 x 20 cm_x000D_
</t>
  </si>
  <si>
    <t>6901440112817</t>
  </si>
  <si>
    <t>ZESTAW KUCHENNY /48</t>
  </si>
  <si>
    <t>Zestaw zawiera 19 elementów. _x000D_
_x000D_
Wiek: 3+_x000D_
_x000D_
Wymiary opakowania: 42.5x4x32.5 cm</t>
  </si>
  <si>
    <t>6901440112930</t>
  </si>
  <si>
    <t>ZESTAW DO PRASOWANIA /12</t>
  </si>
  <si>
    <t>W zestawie żelazko, deska do prasowania 38x17x14 cm, koszyk na pranie, wieszaki._x000D_
Żelazko z dźwiękiem_x000D_
Zasilanie 3xAA (brak w zestawie)_x000D_
_x000D_
Wiek: 3+_x000D_
_x000D_
Wymiary opakowania: 42x10.5x36 cm</t>
  </si>
  <si>
    <t>6901440116099</t>
  </si>
  <si>
    <t>ZESTAW GARNKÓW METALOWYCH - 8 ELEMENTÓW /24</t>
  </si>
  <si>
    <t>Zestaw garnków - 8 elementów_x000D_
wiek 3+_x000D_
wymiary opakowania: 30x11x21 cm</t>
  </si>
  <si>
    <t>6901440117164</t>
  </si>
  <si>
    <t>MASZYNA DO SZYCIA /24/12</t>
  </si>
  <si>
    <t>Maszyna do szycia z 2 szpulkami nici, pedałem szycia ręcznego._x000D_
Igła jest schowana pod panelem ochronnym, aby nie doszło do zranienia podczas zabawy. Maszyna z podświetleniem oraz melodiami._x000D_
_x000D_
Zasilanie 3xAA (brak w zestawie)_x000D_
_x000D_
Wiek: 3+_x000D_
_x000D_
Wymiary opakowania: 28.5 x 11 x 19 cm</t>
  </si>
  <si>
    <t>6901440117171</t>
  </si>
  <si>
    <t>ŻELAZKO NA BATERIE /36/18</t>
  </si>
  <si>
    <t>Super zabawka dla dzieci, żelazko z dźwiękami i parą wodną, spryskiwaczem, dodatkowo podświetlenie LED oraz cicha muzyka w tle sprawią, że prasowanie będzie czystą przyjemnością._x000D_
_x000D_
Podczas prasowania poruszają się także styropianowe kuleczki wewnątrz termostatu._x000D_
_x000D_
wymiary opakowania: 27.5 x 9.5 x 15.5 cm_x000D_
_x000D_
zasilanie: 3xAA (brak w zestawie)_x000D_
_x000D_
wiek 3+</t>
  </si>
  <si>
    <t>6901440120539</t>
  </si>
  <si>
    <t>EKSPRES DO KAWY NA BATERIE /36</t>
  </si>
  <si>
    <t>Teraz zabawa w dom stanie się jeszcze bardziej ciekawa! Produkt pozwoli dziecku w interesujący sposób poznać pierwsze domowe obowiązki._x000D_
Ekspres imituje dźwięk lanej kawy, dodatkową atrakcją będzie możliwość nalania wody do zbiornika, która po wciśnięciu przycisku wypływa do filiżanki._x000D_
W zestawie znajduje się: filiżanka z kawą, pudełko cukru, pudełko mleka, talerzyk, łyżeczka, pieczywo, rogalik oraz ciasto._x000D_
Wymagane baterie - 2xAA (niedołączone)_x000D_
Wymiary zabawki: wys. 18 cm szer. 15 cm_x000D_
Wymiary opakowania: 24 x 15 x 22 cm_x000D_
Wiek 3+</t>
  </si>
  <si>
    <t>6901440120546</t>
  </si>
  <si>
    <t>BLENDER NA BATERIE /36</t>
  </si>
  <si>
    <t>Blender z dźwiękami i światłem. _x000D_
Kręci się w środku. _x000D_
Zestaw zawiera również plastikowe owoce, ciasteczka, filiżankę, talerzyk, sztućće, pojemnik ze słomką na sok._x000D_
Wymaga baterii: 2xAA (niedołączone)_x000D_
Wymiary opakowania: 24.5 x 12 x 23.5 cm_x000D_
Wiek 3+</t>
  </si>
  <si>
    <t>6901440120553</t>
  </si>
  <si>
    <t>KUCHENKA NA BATERIE /36</t>
  </si>
  <si>
    <t>Kuchenka na baterie to zabawka otwierająca świat kulinarnych przygód dla małych kucharzy. Interaktywne funkcje, takie jak dźwięk oraz światło, które po włożeniu baterii oferuje kuchenka, sprawia, że dzieci mogą poznać działanie poszczególnych sprzętów kuchennych. Ponadto, dzięki akcesoriom dołączonym do zestawu młodzi adepci gotowania, mogą rozwijać swoje umiejętności kreatywne, jednocześnie ucząc się o różnych smakach i potrawach._x000D_
W zestawie: _x000D_
plastikowy kurczak_x000D_
plastikowa nóżka z kurczaka_x000D_
plastikowa polędwiczka_x000D_
plastikowe udo z kurczaka_x000D_
plastikowy kotlet_x000D_
butelka ketchupu_x000D_
garnek_x000D_
patelnia_x000D_
talerz_x000D_
widelec_x000D_
nóż_x000D_
2 pojemniki na wodę z zamknięciami ze słomką lub sok_x000D_
Wymaga baterii: 3xAA (niedołączone)_x000D_
Wymiary opakowania: 26 x 12 x 25 cm_x000D_
Wiek 3+</t>
  </si>
  <si>
    <t>6901440120560</t>
  </si>
  <si>
    <t>PRALKA NA BATERIE /48</t>
  </si>
  <si>
    <t>Pralka z dźwiękami i światłem. Zestaw zawiera również żelazko i deskę do prasowania, wieszaki, koszyk na pranie i buteleczkę z płynem do prania._x000D_
Wymaga baterii: 3xAA (niedołączone)_x000D_
Wymiary opakowania: 26 x 10 x 21 cm_x000D_
Wiek 3+</t>
  </si>
  <si>
    <t>6901440120683</t>
  </si>
  <si>
    <t>NACZYNIA PLASTIKOWE /48/24</t>
  </si>
  <si>
    <t>Już teraz twoje dziecko może poczuć się jak prawdziwy kucharz! Ten zestaw idealnie wpasuje się jako dodatkowy element kuchni małego miłośnika gotowania. _x000D_
Zestaw z pewnością zapewni dziecku wiele godzin cudownej zabawy przy okazji rozwijając wyobraźnie i kreatywne myślenie._x000D_
W zestawie znajdują się:_x000D_
4 garnki z przykrywkami_x000D_
2 talerze_x000D_
3 łopatki_x000D_
jajko i sałata_x000D_
Wymiary opakowania:  26 x 9 x 27.5 cm_x000D_
Występuje w dwóch wersjach kolorystycznych - czerwonym i niebieskim_x000D_
Wiek 3+</t>
  </si>
  <si>
    <t>6901440120690</t>
  </si>
  <si>
    <t>NACZYNIA METALOWE - 17 EL. /24/12</t>
  </si>
  <si>
    <t>Zestaw 17 elementów - 2 garnki, patelnia, pokrywki, durszlak, łyżki do gotowania oraz plastikowe warzywa i podkładka z materiału._x000D_
Wymiary opakowania: 24.2 x 14.2 x 42 cm_x000D_
Wiek 3+</t>
  </si>
  <si>
    <t>6901440120706</t>
  </si>
  <si>
    <t>NACZYNIA METALOWE - 8 EL. /36/18</t>
  </si>
  <si>
    <t>Zestaw 8 elementów - garnek z pokrywką,  rondel, 3 łyżki kuchenne do gotowania oraz łapka kuchenna_x000D_
Wymiary opakowania: 24.2 x 14.2 x 34.7 cm_x000D_
Wiek 3+</t>
  </si>
  <si>
    <t>6901440120799</t>
  </si>
  <si>
    <t>ZESTAW KUCHENNY PLASTIKOWY /48/24</t>
  </si>
  <si>
    <t>Już teraz twoje dziecko może poczuć się jak prawdziwy kucharz! Ten zestaw idealnie wpasuje się jako dodatkowy element kuchni małego miłośnika gotowania. _x000D_
Produkt z pewnością zapewni dziecku wiele godzin cudownej zabawy przy okazji rozwijając wyobraźnie i kreatywne myślenie._x000D_
W zestawie znajduje się:_x000D_
kuchenka_x000D_
2 garnki z przykrywkami_x000D_
2 kubki_x000D_
sitko_x000D_
obieraczka_x000D_
tarka_x000D_
jajko _x000D_
Wymiary opakowania:  32.5 x 8 x 33 cm_x000D_
Wiek 3+</t>
  </si>
  <si>
    <t>6901440120997</t>
  </si>
  <si>
    <t>ZESTAW MEBLI ŁAZIENKOWYCH - 2-ELEMENTOWY /36/18</t>
  </si>
  <si>
    <t>Mebelki doskonale nadadzą się jako dodatek w zabawie ulubioną lalką. Produkt pobudzi wyobraźnię dziecka i zachęci do kreatywnego myślenia. _x000D_
_x000D_
Zestaw składa się z 2 elementów:_x000D_
_x000D_
element z pralką na baterię, która posiada wirujący bęben_x000D_
element z deską do prasowania, żelazkiem, koszem na pranie i górnymi szafkami, które mają możliwość otwierania drzwiczek_x000D_
Wymagane baterie - 3xAA (niedołączone)._x000D_
Wymiary opakowania: 28 x 8 x 36 cm_x000D_
Wiek 3+</t>
  </si>
  <si>
    <t>6901440121024</t>
  </si>
  <si>
    <t>ZESTAW MEBLI KUCHENNYCH - 3-ELEMENTOWY /24/12</t>
  </si>
  <si>
    <t>Mebelki doskonale nadadzą się jako dodatek w zabawie ulubioną lalką. Produkt pobudzi wyobraźnię dziecka i zachęci do kreatywnego myślenia. _x000D_
_x000D_
Zestaw składa się z 3 elementów:_x000D_
_x000D_
element z lodówką_x000D_
element ze zlewem_x000D_
element z kuchenką, która wydaje dźwięki i podświetla się na czerwono _x000D_
Zestaw posiada również akcesoria kuchenne i górne szafki._x000D_
_x000D_
Wysokość zestawu: 32 cm_x000D_
_x000D_
Wymagane baterie - 3xAG13 (dołączone)_x000D_
Wymiary opakowania: 37 x 8 x 33 cm_x000D_
Wiek 3+</t>
  </si>
  <si>
    <t>6901440121048</t>
  </si>
  <si>
    <t>ZESTAW MEBLI ŁAZIENKOWYCH - UMYWALKA /48/24</t>
  </si>
  <si>
    <t>Mebelki doskonale nadadzą się jako dodatek w zabawie ulubioną lalką. Produkt pobudzi wyobraźnię dziecka i zachęci do kreatywnego myślenia. _x000D_
_x000D_
Zestaw łazienkowy składa się z umywalki, lustra i drobnych akcesoriów.  Nad lustrem znajduje się światło - wymagana bateria 1xAAA (niedołączona)._x000D_
Wymiary opakowania: 15.5 x 8 x 36 cm_x000D_
Wiek 3+</t>
  </si>
  <si>
    <t>6901440121055</t>
  </si>
  <si>
    <t>ZESTAW MEBLI ŁAZIENKOWYCH - TOALETA + PRYSZNIC /48/24</t>
  </si>
  <si>
    <t>Mebelki doskonale nadadzą się jako dodatek w zabawie ulubioną lalką. Produkt pobudzi wyobraźnię dziecka i zachęci do kreatywnego myślenia. _x000D_
_x000D_
Zestaw składa się z toalety z otwieraną klapą, prysznica oraz innych drobnych akcesoriów łazienkowych._x000D_
Wymiary opakowania: 15.5 x 8 x 36 cm_x000D_
Wiek 3+</t>
  </si>
  <si>
    <t>6901440121079</t>
  </si>
  <si>
    <t>ZESTAW MEBLI ŁAZIENKOWYCH - PRASOWANIE /48/24</t>
  </si>
  <si>
    <t>Zestaw łazienkowy z deską do prasowania, koszem na pranie, żelazkiem i innymi drobnymi akcesoriami łazienkowymi._x000D_
Wymiary opakowania: 15.5 x 8 x 36 cm_x000D_
Wiek 3+</t>
  </si>
  <si>
    <t>6901440121086</t>
  </si>
  <si>
    <t>ZESTAW MEBLI ŁAZIENKOWYCH - PRALKA /48/24</t>
  </si>
  <si>
    <t>Zestaw łazienkowy z pralką, górnymi szafkami i drobnymi akcesoriami._x000D_
Dźwięk i światło._x000D_
Wymagane baterie - 3xAA (niedołączone)._x000D_
Wymiary opakowania: 15.5 x 8 x 36 cm_x000D_
Wiek 3+</t>
  </si>
  <si>
    <t>6901440121093</t>
  </si>
  <si>
    <t>Zestaw łazienkowy z jednym elementem z toaletą ( z otwieraną klapą) i prysznicem i drugim elementem z umywalką. _x000D_
Świecąca lampka nad umywalką + drobne akcesoria._x000D_
Wymagana bateria - 1xAAA (niedołączona)._x000D_
Wymiary opakowania: 28 x 8 x 36 cm_x000D_
Wiek 3+</t>
  </si>
  <si>
    <t>6901440121147</t>
  </si>
  <si>
    <t>ODKURZACZ NA BATERIE /36/18</t>
  </si>
  <si>
    <t>Interaktywny odkurzacz to idealna zabawka dla małych pomocników sprzątających. Dzięki realistycznym dźwiękom odkurzania, dzieci mogą się poczuć jak dorośli podczas sprzątania w domu. Zabawka inspiruje najmłodszych do nauki odpowiedzialności sprawiając, że sprzątanie staje się przyjemne i edukacyjne._x000D_
Wymagane baterie - 3xAA (niedołączone)_x000D_
Wymiary opakowania: 29.5 x 18 x 15 cm_x000D_
Wiek 3+</t>
  </si>
  <si>
    <t>6901440121154</t>
  </si>
  <si>
    <t>ŻELAZKO Z PARA NA BATERIE /48/24</t>
  </si>
  <si>
    <t>Żelazko z efektem pary, to niebanalna propozycja do codziennej zabawy. Należy jedynie włożyć baterię, wlać niewielką ilość wody w wyznaczone miejsce i uruchomić. Magia dzieje się sama. Dziecko może bezpiecznie między innymi prać ubranka swoim lalkom. Ponadto dziecko uczy się podstawowych umiejętności i rozwija swoje zdolności manualne._x000D_
Wymagane baterie - 3xAA (niedołączone)_x000D_
Wymiary opakowania: 15 x 14 x 23.5 cm_x000D_
Wiek 3+</t>
  </si>
  <si>
    <t>6901440121178</t>
  </si>
  <si>
    <t>MIKSER NA BATERIE /48/24</t>
  </si>
  <si>
    <t>Włączenie zabawki przez małego kucharza, dzieli go od niezapomnianych wspomnień związanych z zabawą i edukacją przy mikserze. Dzięki zabawce dziecko uczy się budowy urządzeń, używanych na co dzień w kuchni oraz pozwala w interesujący sposób poznać pierwsze domowe obowiązki_x000D_
﻿Teraz zabawa w dom stanie się jeszcze bardziej ciekawa!_x000D_
Mikser posiada świeci i wydaje dźwięki jak prawdziwe urządzenie._x000D_
Wymagane baterie - 2xAA (niedołączone)_x000D_
Wymiary opakowania: 20.5 x 14 x 20 cm_x000D_
wiek 3+</t>
  </si>
  <si>
    <t>6901440121208</t>
  </si>
  <si>
    <t>ROBOT PLANETARNY NA BATERIE /48/24</t>
  </si>
  <si>
    <t>Robot planetarny. _x000D_
Teraz zabawa w dom stanie się jeszcze bardziej ciekawa!  Produkt pozwoli dziecku w interesujący sposób poznać pierwsze domowe obowiązki._x000D_
Robot posiada 3 różne końcówki do ubijania i ugniatania ciasta oraz miskę._x000D_
Żeby pyszności mieszały się same należy przekręcić pokrętło w stronę napisu ON (zaświeci się czerwona lampka). Jeżeli mały kucharz chce sam kontrolować proces miksowania składników, musi przycisnąć srebrny przycisk na górze zabawki._x000D_
Wymagane baterie - 2xAA (niedołączone)_x000D_
Wymiary opakowania: 23 x 11.7 x 24.6 cm_x000D_
Wiek 3+</t>
  </si>
  <si>
    <t>6901440121246</t>
  </si>
  <si>
    <t>TOSTER /48</t>
  </si>
  <si>
    <t>Teraz zabawa w dom stanie się jeszcze bardziej ciekawa!  Produkt pozwoli dziecku w interesujący sposób poznać pierwsze domowe obowiązki._x000D_
_x000D_
Po przesunięciu pokrętła i ustawieniu czasu tosty są gotowe i wyskakują. _x000D_
_x000D_
Szerokość tostera: 18 cm_x000D_
_x000D_
Wymiary opakowania: 21.5 x 11 x 19 cm_x000D_
Wiek 3+</t>
  </si>
  <si>
    <t>6901440121253</t>
  </si>
  <si>
    <t>BLENDER NA BATERIE /36/18</t>
  </si>
  <si>
    <t>Teraz zabawa w dom stanie się jeszcze bardziej ciekawa! _x000D_
Dzięki zabawce z efektami dźwiękowymi i świetlnymi, dziecko pozna w interesujący sposób jakie domowe obowiązki wykonują dorośli. Zapewni to niezwykłą rozrywkę i pozwoli na wielogodzinną zabawę. Ponadto blender kręci się w środku, co sprawia, że zabawka jest bardzo realistyczna._x000D_
Wymagane baterie - 3xAA (niedołączone)._x000D_
Wymiary opakowania: 16.6 x 12.8 x 29 cm_x000D_
Wiek 3+</t>
  </si>
  <si>
    <t>6901440121376</t>
  </si>
  <si>
    <t>RUMBA NA BATERIE /72/36</t>
  </si>
  <si>
    <t>Rumba - odkurzacz to idealna zabawka dla małych pomocników w sprzątaniu._x000D_
Dzięki realistycznym wyglądowi i dźwiękom odkurzania, dzieci mogą się poczuć jak dorośli podczas sprzątania w domu. Tego typu doświadczenie, daje niezapomniane wrażenia z zabawy._x000D_
Poprzez interakcje z odkurzaczem, najmłodszy użytkownik jest zainspirowany do nauki odpowiedzialności sprawiając, że sprzątanie staje się przyjemne i edukacyjne._x000D_
Wymiary opakowania: 21.5 x 6.5 x 20.5 cm_x000D_
Wiek 3+</t>
  </si>
  <si>
    <t>6901440121383</t>
  </si>
  <si>
    <t>ODKURZACZ PIONOWY NA BATERIE /24</t>
  </si>
  <si>
    <t>Teraz zabawa w dom stanie się jeszcze bardziej ciekawa!  Produkt pozwoli dziecku w interesujący sposób poznać pierwsze domowe obowiązki._x000D_
_x000D_
W zestawie znajdują się 3 różne końcówki, rura oraz styropianowe kuleczki, zabawka imituje dźwięk prawdziwego odkurzacza._x000D_
Wymagane baterie - 5xAA (niedołączone)._x000D_
_x000D_
Wymiary opakowania: 46 x 9 x 25.4 cm_x000D_
Wiek 3+</t>
  </si>
  <si>
    <t>6901440122168</t>
  </si>
  <si>
    <t>KOSZYK PIKNIKOWY BBQ /32</t>
  </si>
  <si>
    <t>Koszyk piknikowy z akcesoriami to idealna zabawa dla małych odkrywców kulinarnych. Dzieci dzięki załączonym produktom mogą udawać, że przygotowują pyszne posiłki, rozwijając swoją kreatywność i umiejętności interpersonalne. _x000D_
W zestawie kosz, plastikowe owoce, warzywa: truskawka, brokuł, marchew, kukurydza, ananas i grzybek; mięso: stek, 2 skrzydełka, kiełbaski; jajko; sól, ketchup, 2 gotowe dania, butelka szampana, puszka z napojem, garnek, szczypce, 2 szklanki, talerz, tacka papierowa i plastikowa, kuchenka przenośna z obrotowym pokrętłem oraz naklejki._x000D_
Wymiary produktu: 19 x 22.5 x 16 cm (25cm razem z rączką)_x000D_
Wymiary opakowania: 23.5 x 20.5 x 18.5 cm_x000D_
Wiek 3+</t>
  </si>
  <si>
    <t>6901440122175</t>
  </si>
  <si>
    <t>KOSZYK PIKNIKOWY BURGER /32</t>
  </si>
  <si>
    <t>Koszyk piknikowy z akcesoriami to idealna zabawa dla małych odkrywców kulinarnych. Dzieci dzięki załączonym produktom mogą udawać, że przygotowują pyszne posiłki, rozwijając swoją kreatywność i umiejętności interpersonalne. _x000D_
W zestawie kosz, mały koszyk, plastikowe owoce, warzywa: ananas, truskawka, winogrono, banan, borówki, pomidor; mięso: kiełbaski, skrzydełka kurczaka; pizza, burgery, tortille; ciasto; plastry sera, puszka z napojem; kartonik z mlekiem; talerzyk, łopatka do pizzy; kółko do pizzy; papierowe tacki i opakowania do burgerów; naklejki._x000D_
Wymiary produktu: 19 x 22.5 x 16 cm (25cm razem z rączką)_x000D_
Wymiary opakowania: 23.5 x 20.5 x 18.5 cm_x000D_
Wiek 3+</t>
  </si>
  <si>
    <t>6901440122182</t>
  </si>
  <si>
    <t>KOSZYK PIKNIKOWY DESER /32</t>
  </si>
  <si>
    <t>Koszyk piknikowy z akcesoriami to idealna zabawa dla małych odkrywców kulinarnych. Dzieci dzięki załączonym produktom mogą udawać, że przygotowują pyszne posiłki, rozwijając swoją kreatywność i umiejętności interpersonalne. _x000D_
W zestawie kosz, plastikowe owoce: ananas, truskawka, winogrono, borówki; 3 kawałki ciasta; 2 desery lodowe; cukierki; 2 muffinki; 2 donuty; butelka szampana ;puszka z napojem; kartonik mleka; łopatka, talerzyk, patera na ciasto(wys. 15 cm), naklejki, aparat fotograficzny, elastyczna, plastikowa opaska na włosy. _x000D_
Wymiary produktu: 19 x 22.5 x 16 cm (25cm razem z rączką)_x000D_
Wymiary opakowania: 23.5 x 20.5 x 18.5 cm_x000D_
Wiek 3+</t>
  </si>
  <si>
    <t>6901440122489</t>
  </si>
  <si>
    <t>ZESTAW GARNKÓW - 10-ELEMENTOWY /36/18</t>
  </si>
  <si>
    <t>Już teraz twoje dziecko może poczuć się jak prawdziwy kucharz! Ten zestaw idealnie wpasuje się jako dodatkowy element kuchni małego miłośnika gotowania. _x000D_
Produkt z pewnością zapewni dziecku wiele godzin cudownej zabawy przy okazji rozwijając wyobraźnie i kreatywne myślenie._x000D_
W zestawie znajdują się:_x000D_
2 patelnie_x000D_
1 naczynie_x000D_
1 garnek_x000D_
3 łyżki do nakładania_x000D_
podkładka pod garnek_x000D_
Wymiary opakowania: 37.5 x 10.5 x 21.5 cm</t>
  </si>
  <si>
    <t>6901440122496</t>
  </si>
  <si>
    <t>ZESTAW NACZYŃ Z CIASTKAMI /48</t>
  </si>
  <si>
    <t>Już teraz twoje dziecko może poczuć się jak prawdziwy kucharz! Ten zestaw idealnie wpasuje się jako dodatkowy element kuchni małego miłośnika gotowania. _x000D_
Produkt z pewnością zapewni dziecku wiele godzin cudownej zabawy przy okazji rozwijając wyobraźnie i kreatywne myślenie._x000D_
W zestawie znajdują się:_x000D_
4 talerzyki_x000D_
4 kubki_x000D_
dzbanek_x000D_
2 noże_x000D_
2 widelce_x000D_
2 łyżeczki_x000D_
plastikowe ciasto_x000D_
6 małych plastikowych ciasteczek_x000D_
Wymiary opakowania: 30 x 6 x 20 cm_x000D_
Wiek: 3+</t>
  </si>
  <si>
    <t>6901440122847</t>
  </si>
  <si>
    <t>WÓZEK DO SPRZĄTANIA /12</t>
  </si>
  <si>
    <t>Dziecięcy wózek do sprzątania to idealna zabawka dla małych pomocników. Wózek wyposażony jest w dużą ilość kolorowych akcesoriów, takich jak szczotka, mop, szufelka, wiaderko, kolorowe buteleczki. Wózek z akcesoriami jest naprawdę lekki  i łatwy do prowadzenia przez dziecko, co sprawia, że maluchy mogą przemieszczać się z łatwością po pomieszczeniach. Dzięki zabawce dzieci mogą naśladować dorosłych, udając że sprzątają jak profesjonaliści. Dzięki rozrywce dziecko uczy się porządku od najmłodszych lat._x000D_
Wymiary opakowania: 42 x 12 x 30.5 cm_x000D_
Wiek 3+</t>
  </si>
  <si>
    <t>6901440121215</t>
  </si>
  <si>
    <t>Teraz zabawa w dom stanie się jeszcze bardziej ciekawa!  Produkt pozwoli dziecku w interesujący sposób poznać pierwsze domowe obowiązki._x000D_
_x000D_
W zestawie znajdują się 3 różne końcówki, rura oraz styropianowe kuleczki, zabawka imituje dźwięk prawdziwego odkurzacza._x000D_
_x000D_
Wymagane baterie - 4xAA (niedołączone)._x000D_
_x000D_
Wymiary opakowania: 54.5 x 9 x 22.5 cm_x000D_
Wiek 3+</t>
  </si>
  <si>
    <t>6901440113166</t>
  </si>
  <si>
    <t>KOLEJKI I PARKINGI</t>
  </si>
  <si>
    <t>KOLEJKA NA BATERIE /24</t>
  </si>
  <si>
    <t>W zestawie 40 elementów, kolejka, tory, znaki._x000D_
kolejka 11x5 cm, semafor na baterie_x000D_
_x000D_
zasilanie: 1xAA (brak w zestawie), 3xAG13 (dołączone)_x000D_
_x000D_
Wiek: 3+_x000D_
_x000D_
wymiary opakowania: 41x10x29 cm</t>
  </si>
  <si>
    <t>6901440122786</t>
  </si>
  <si>
    <t>TOR Z SAMOCHODAMI BUDOWLANYMI /6</t>
  </si>
  <si>
    <t>Odkryj świat bezpiecznej jazdy i zabawy z torem samochodowym do samodzielnego złożenia. Tor wraz z akcesoriami to nie lada gratka miłośników wyścigów. Dzięki stylistyce toru, dziecko poczuje się jak pracownik budowy._x000D_
W zestawie oprócz dwóch aut budowlanych, znajdziecie również, znaki drogowe, lampy. stację benzynową. Taki komplet pozwala na autentyczne doznania związane z zabawą, ucząc równocześnie zasad bezpiecznej jazdy._x000D_
Wymiary rozłożonego toru - 44 x 37 cm_x000D_
Wymiary opakowania: 28 x 7 x 19 cm_x000D_
_x000D_
Wiek 3+</t>
  </si>
  <si>
    <t>6901440122793</t>
  </si>
  <si>
    <t>TOR Z SAMOCHODAMI STRAŻY POŻARNEJ /6</t>
  </si>
  <si>
    <t>Odkryj świat bezpiecznej jazdy i zabawy z torem samochodowym do samodzielnego złożenia. Tor wraz z akcesoriami to nie lada gratka miłośników wyścigów. Dzięki stylistyce toru, dziecko poczuje się jak strażak w której będzie mogło uczestniczyć w akcji ratunkowej._x000D_
W zestawie oprócz dwóch aut straży pożarnej, znajdziecie również, znaki drogowe, stacje benzynową, lampy. Taki komplet pozwala na autentyczne doznania związane z zabawą, ucząc równocześnie zasad bezpiecznej jazdy._x000D_
Wymiary rozłożonego toru - 44 x 37 cm_x000D_
Wymiary opakowania: 28 x 7 x 19 cm_x000D_
_x000D_
wiek 3+</t>
  </si>
  <si>
    <t>LALKI</t>
  </si>
  <si>
    <t>6901440117621</t>
  </si>
  <si>
    <t>LALKA PRZYTULANKA /96</t>
  </si>
  <si>
    <t>Śliczna przytulanka dziewczynka o długości 43 cm, idealnie nada się jako pierwsza lala dla twojego dziecka._x000D_
_x000D_
Zabawka rozwija umiejętności społeczne, uczy empatii oraz daje dziecku poczucie bezpieczeństwa_x000D_
_x000D_
_x000D_
wymiary opakowania: 22 x10 x 45 cm</t>
  </si>
  <si>
    <t>6901440119465</t>
  </si>
  <si>
    <t>LALKA SZMACIANKA - CHŁOPIEC /12</t>
  </si>
  <si>
    <t>Śliczna przytulanka chłopiec o długości 46 cm  to doskonała pomoc w nauce samodzielnego ubierania się od najmłodszych lat._x000D_
Dzięki tej przemiłej przytulance, dziecko szybciej nauczy się samodzielnie ubierać.  _x000D_
Elementy stroju są zróżnicowane sensorycznie - stymulacja wzrokowo-dotykowa. _x000D_
Ćwiczenie małej motoryki:  guzik, kieszonki, buty ze sznurówkami i rzepem._x000D_
_x000D_
Wymiary opakowania 29x14x55_x000D_
Wiek: 3+</t>
  </si>
  <si>
    <t>6901440120003</t>
  </si>
  <si>
    <t>LALKA - SYRENKA /192/96</t>
  </si>
  <si>
    <t>Lalka syrenka to super towarzyszka dziecięcych kąpieli. _x000D_
_x000D_
Żadna kąpiel nie będzie już nudna._x000D_
_x000D_
Syrenka jest nakręcana, położona na wodzie pływa ruszając ogonem (niebieski i pomarańczowy)_x000D_
_x000D_
Wysokość lalki: 18 cm_x000D_
_x000D_
_x000D_
Wymiary opakowania: 23 x 12.5 x 4.2 cm</t>
  </si>
  <si>
    <t>6901440121871</t>
  </si>
  <si>
    <t>LALKA PRZYTULANKA BALETNICA /60</t>
  </si>
  <si>
    <t>Śliczna lalka-przytulanka dziewczynka o długości około 53 cm, idealnie nada się jako pierwsza przytulanka dla Twojego dziecka._x000D_
Zabawka rozwija umiejętności społeczne, uczy empatii oraz daje dziecku poczucie bezpieczeństwa. _x000D_
Lalce można zdejmować sukienkę w celu na przykład wybrania. Można prać ją ręcznie w letniej wodzie z dodatkiem mydła dla niemowląt._x000D_
Wiek 12m+</t>
  </si>
  <si>
    <t>6901440102856</t>
  </si>
  <si>
    <t>LEKARZE I DENTYŚCI</t>
  </si>
  <si>
    <t>ZESTAW LEKARSKI RÓŻOWY - NA BATERIE /48/24</t>
  </si>
  <si>
    <t>Zestaw składa się z 10 elementów i pozwala dziecku zapoznać się z podstawowym sprzętem medycznym._x000D_
Stetoskop (na baterie), strzykawka, młoteczek, ciśnieniomierz (na baterie), latarka (na baterie), mikroskop, nerka, okulary, mydełko, kroplówka._x000D_
Baterie dołączone do zestawu._x000D_
_x000D_
Wiek: 3+_x000D_
_x000D_
Wymiary opakowania: 27 x 6 x 24 cm</t>
  </si>
  <si>
    <t>6901440105239</t>
  </si>
  <si>
    <t>ZESTAW DENTYSTA /48/24</t>
  </si>
  <si>
    <t>Zestaw składa się z 8 elementów: szczęka, wiertło, szpikulec, lusterka, strzykawka, szczoteczka, lekarstwa, penseta_x000D_
_x000D_
Wiek: 3+_x000D_
_x000D_
Wymiary opakowania: 25x9x20cm</t>
  </si>
  <si>
    <t>6901440109084</t>
  </si>
  <si>
    <t>ZESTAW LEKARSKI /96/48</t>
  </si>
  <si>
    <t>Od teraz zabawa w doktora stanie się dla Twojego dziecka jeszcze bardziej ciekawa!_x000D_
Zestaw składa się z 10 elementów, które są niezbędne każdemu małemu lekarzowi:_x000D_
stetoskop_x000D_
nożyczki_x000D_
szczypce_x000D_
pudełko z bandażami_x000D_
nerka_x000D_
skalpel_x000D_
buteleczki z lekami_x000D_
walizka z medycznym zestawem_x000D_
maseczka ochronna_x000D_
Wymiary opakowania: 23 x 3 x 29 cm_x000D_
Wiek: 3+</t>
  </si>
  <si>
    <t>6901440111391</t>
  </si>
  <si>
    <t>ZESTAW LEKARSKI W WALIZCE /48/24</t>
  </si>
  <si>
    <t>Zestaw składa się z 10 elementów i pozwala dziecku zapoznać się z podstawowym sprzętem medycznym._x000D_
Stetoskop (na baterie), strzykawka, młoteczek, ciśnieniomierz (na baterie), latarka (na baterie), mikroskop, nerka, okulary, mydełko, kroplówka._x000D_
Baterie dołączone do zestawu._x000D_
_x000D_
Wiek: 3+_x000D_
_x000D_
Wymiary opakowania: 27 x 6 x 24,5cm</t>
  </si>
  <si>
    <t>6901440123370</t>
  </si>
  <si>
    <t>ZESTAW LEKARSKI NA BATERIE /36/12</t>
  </si>
  <si>
    <t>Zestaw lekarski ze stetoskopem z bijącym serduszkiem oraz światełkiem. _x000D_
W zestawie również okulary, strzykawka, termometr, plasterki. Łącznie 8 elementów._x000D_
Stetoskop na baterie - 2xAG10 (dołączone)._x000D_
Wymiary opakowania: 26 x 7 x 25 cm_x000D_
Wiek 3+</t>
  </si>
  <si>
    <t>6901440123387</t>
  </si>
  <si>
    <t>ZESTAW LEKARSKI /72/36</t>
  </si>
  <si>
    <t>NARZĘDZIA</t>
  </si>
  <si>
    <t>6901440111032</t>
  </si>
  <si>
    <t>ZESTAW NARZĘDZI W SKRZYNCE - 19 EL. /36/18</t>
  </si>
  <si>
    <t>Super zestaw dla małego majsterkowicza, który zawiera najważniejsze zabawkowe narzędzia, które przydają się w codziennych naprawach._x000D_
Zestaw zawiera 19 elementów:_x000D_
gogle_x000D_
zestaw podkładek i śrubek_x000D_
obcęgi_x000D_
klucz nastawny_x000D_
klucz grzechotka_x000D_
śrubokręt_x000D_
piła_x000D_
poziomnica_x000D_
identyfikator_x000D_
Wiek: 3+_x000D_
Wymiary opakowania: 26,5 x14.5x18 cm</t>
  </si>
  <si>
    <t>6901440112022</t>
  </si>
  <si>
    <t>WIERTARKA NA BATERIE /60/30</t>
  </si>
  <si>
    <t>Zestaw zawiera 10 elementów_x000D_
- wkrętarka  (2xAA brak w zestawie) oraz podkładki, śrubki, wymienne wkręty._x000D_
_x000D_
wymiary opakowania: 25 x 6,5 x 27 cm_x000D_
_x000D_
wiek 3+</t>
  </si>
  <si>
    <t>6901440112039</t>
  </si>
  <si>
    <t>ZESTAW NARZĘDZI - 10 ELEMENTÓW /60/30</t>
  </si>
  <si>
    <t>Zestaw dla małego majsterkowicza, który zawiera najważniejsze zabawkowe narzędzia, które przydają się w codziennych naprawach._x000D_
Zestaw zawiera 10 elementów:_x000D_
młotek_x000D_
klucz francuski_x000D_
klucz nastawny_x000D_
ścisk stolarski_x000D_
śrubki_x000D_
wymiary opakowania: 25 x 6,5 x 27 cm_x000D_
wiek 3+</t>
  </si>
  <si>
    <t>6901440112909</t>
  </si>
  <si>
    <t>ZESTAW NARZĘDZI /144/72</t>
  </si>
  <si>
    <t xml:space="preserve">Super zestaw dla małego majsterkowicza, który zawiera najważniejsze zabawkowe narzędzia, które przydają się w codziennych naprawach._x000D_
Zestaw zawiera 13 elementów:_x000D_
młotek lub klucz francuski (w zależności od wybranego wariantu)_x000D_
piła_x000D_
suwmiarka_x000D_
klucz nastawny_x000D_
zestaw podkładek i śrubek_x000D_
2 deseczki_x000D_
Wymiary opakowania: 20 x 4 x 31 cm_x000D_
Wiek 3+_x000D_
_x000D_
</t>
  </si>
  <si>
    <t>6901440119793</t>
  </si>
  <si>
    <t>WALIZKA Z WIERTARKĄ I AKCESORIAMI /36/18</t>
  </si>
  <si>
    <t>Super zestaw dla małego majsterkowicza zapakowany w poręczną walizkę, którą może ze sobą zabrać na każde pilne wezwanie usterkowe._x000D_
_x000D_
W zestawie: wiertarko-wkrętarka na baterie (2xAA - brak w zestawie), wymienne końcówki do wiertarki, piła,_x000D_
miarka, suwmiarka, śrubki i podkładki, gogle, maseczka ochronna_x000D_
Wymiary opakowania: 27.5 x 8.5 x 23.5 cm_x000D_
Wiek 3+</t>
  </si>
  <si>
    <t>6901440121109</t>
  </si>
  <si>
    <t>SZLIFIERKA KĄTOWA NA BATERIE /48/24</t>
  </si>
  <si>
    <t>Szlifierka kątowea na baterie z okularami ochronnymi._x000D_
Nie lada gratka dla małego miłośnika majsterkowania - szlifierka kątowa z uchwytem i okularami ochronnymi w zestawie._x000D_
Wymagane baterie: 2xAA (brak w zestawie)_x000D_
Wymiary opakowania: 24.5 x 9.5 x 19.5 cm_x000D_
Wiek 3+</t>
  </si>
  <si>
    <t>6901440121116</t>
  </si>
  <si>
    <t>WIERTARKO-WKRĘTARKA NA BATERIE /60/30</t>
  </si>
  <si>
    <t>Nie lada gratka dla małego miłośnika majsterkowania - wiertarko-wkrętarka z 3 wymiennymi końcówkami i okularami ochronnymi w zestawie._x000D_
Wymagane baterie - 2xAA (niedołączone)._x000D_
Wymiary opakowania: 30 x 7 x 20 cm_x000D_
Wiek 3+</t>
  </si>
  <si>
    <t>6901440121130</t>
  </si>
  <si>
    <t>ZESTAW NARZĘDZI /18/9</t>
  </si>
  <si>
    <t>Duży zestaw narzędzi - 25 elementów. _x000D_
Zawiera między innymi wiertarko-wkrętarkę, kask, okulary ochronne, maskę, piłę, miarkę, śrubokręt i inne potrzebne drobiazgi do majsterkowania._x000D_
Wymagane baterie - 2xAA (niedołączone)._x000D_
Wymiary opakowania: 49.5 x 9.5 x 32 cm_x000D_
Wiek 3+</t>
  </si>
  <si>
    <t>6901440105420</t>
  </si>
  <si>
    <t>POJAZDY POZOSTAŁE</t>
  </si>
  <si>
    <t>KOPARKA /120</t>
  </si>
  <si>
    <t>Koparka to zajmująca zabawka dla małego budowniczego._x000D_
Wszystkie elementy są bezpieczne, pobudzają myślenie przestrzenne, rozwijają kreatywność i widzenie symetrii._x000D_
Młody budowniczy może się bawić w plac budowy, na którym koparka wykopie wszystkie dziury._x000D_
Posiada ruchomą platformę oraz obrotową łyżkę._x000D_
Idealne połączenie zabawy i edukacji._x000D_
Wymiary opakowania: 22.5 x 7 x 11 cm</t>
  </si>
  <si>
    <t>6901440105864</t>
  </si>
  <si>
    <t>SYGNALIZACJA ŚWIETLNA /288/12</t>
  </si>
  <si>
    <t>Sygnalizacja świetlna to nieodzowny element, który można dodać na swoją makietę lub na mini mapę miasta._x000D_
Może też posłużyć do ozdoby pokoju fana motoryzacji._x000D_
Znak wysokość 15.5 cm_x000D_
Zasilanie: 2xAG13 (dołączone)_x000D_
Display 12 sztuk, 2 wzory znaków drogowych - światła, fotoradar._x000D_
Znak o wymiarach wys.15.5 cm x 5,5x5,5 _x000D_
Zaisilanie: 2xAG13 (dołączone)_x000D_
Wiek: 3+_x000D_
Wymiary opakowania: 26x20x17 cm</t>
  </si>
  <si>
    <t>6901440110615</t>
  </si>
  <si>
    <t>SAMOCHODZIKI /576/12</t>
  </si>
  <si>
    <t>Samochodziki to kreatywna i zajmująca zabawka dla małego miłośnika  pojazdów._x000D_
Dzięki różnym modelom, dziecko może poznać jaką rolę w codziennym życiu odgrywają._x000D_
Ponadto autka posiadają również, napęd pull-back, które urozmaicą zabawę._x000D_
Dostępne wzory:_x000D_
pociąg_x000D_
autobus szkolny_x000D_
lokomotywa_x000D_
statek_x000D_
samolot_x000D_
taksówka_x000D_
Wielkość samochodziku: ok. 7x4x7 cm_x000D_
Wiek: 3+ lat_x000D_
12 szt./display_x000D_
Wymiary opakowania: 37x6x16 cm</t>
  </si>
  <si>
    <t>6901440110943</t>
  </si>
  <si>
    <t>CIĘŻARÓWKA METALOWA - SKALA 1:50 /192/96</t>
  </si>
  <si>
    <t>Ciężarówka w skali 1:50 to fascynująca zabawka dla maluchów, które kochają pojazdy specjalne. Ruchoma część w postaci kontenera, pozwala na poznanie przez najmłodszych jak działa tego typu pojazd. Zabawka przy tym rozwija nie tylko wyobraźnię, ale także uczy dzieci ważnej kwestii, odnośnie funkcjonalności takiego pojazdu i o jego szerokim zastosowaniu w codziennym życiu._x000D_
Wymiary opakowania: 18 x 5 x 9 cm_x000D_
Wiek: 3+</t>
  </si>
  <si>
    <t>6901440110950</t>
  </si>
  <si>
    <t>STRAŻ POŻARNA METALOWA - SKALA 1:64 /192/96</t>
  </si>
  <si>
    <t>Wóz strażacki w skali 1:64 to doskonała zabawka dla każdego małego bohatera. Dzięki tak odwzorowanemu pojazdowi, dziecko może wcielić się w rolę strażaka, równocześnie ucząc się o ważnej roli strażaków w społeczeństwie._x000D_
Wymiary opakowania: 18 x 5 x 9 cm_x000D_
Wiek: 3+</t>
  </si>
  <si>
    <t>6901440110967</t>
  </si>
  <si>
    <t>ŚMIECIARKA METALOWA - SKALA 1:64 /192/96</t>
  </si>
  <si>
    <t>Zielono-biała śmieciarka w skali 1:64 to fascynująca zabawka dla maluchów, które kochają pojazdy specjalne. Ruchoma część w postaci tylnej klapy, pozwala na poznanie przez najmłodszych jak działa tego typu pojazd. Zabawka przy tym rozwija nie tylko wyobraźnię, ale także uczy dzieci ważnej kwestii odnośnie dbania o porządek i środowisko._x000D_
Wymiary opakowania: 18 x 5 x 9 cm_x000D_
Wiek: 3+</t>
  </si>
  <si>
    <t>6901440111155</t>
  </si>
  <si>
    <t>KAMPER METALOWY /144/12</t>
  </si>
  <si>
    <t>Kamper z metalową kabiną z napędem pull back w 2 kolorach._x000D_
Otwierane drzwi kampera._x000D_
Pakowanie 12 szt./display_x000D_
_x000D_
Wiek: 3+_x000D_
_x000D_
Kamper o wymiarach 13x4.5x6.5 cm_x000D_
Wymiary opakowania: 17x6x10 cm</t>
  </si>
  <si>
    <t>6901440115856</t>
  </si>
  <si>
    <t>SAMOLOT Z NAPĘDEM /144</t>
  </si>
  <si>
    <t xml:space="preserve">Super zabawka dla małego miłośnika lotnictwa._x000D_
Samolot z napędem friction _x000D_
Samolot ma otwieraną kabinę i ruchome skrzydła._x000D_
Dostępny w kolorach:_x000D_
szary_x000D_
niebieski_x000D_
pomarańczowy_x000D_
Wymiary opakowania: 17.5 x 5 x 28 cm_x000D_
wiek 3+_x000D_
</t>
  </si>
  <si>
    <t>6901440116921</t>
  </si>
  <si>
    <t>ŚMIECIARKA /240/120</t>
  </si>
  <si>
    <t>śmieciarka z bioplastiku 10x6.5x7 cm_x000D_
_x000D_
_x000D_
Wiek: 18m+_x000D_
_x000D_
wymiary opakowań: 13.5x8x9.5 cm</t>
  </si>
  <si>
    <t>6901440116938</t>
  </si>
  <si>
    <t>WYWROTKA /240/120</t>
  </si>
  <si>
    <t xml:space="preserve">Wywrotka to pojazd stworzony dla dzieci już od 18 miesiąca życia, które uwielbiają odkrywać świat wokół siebie. Wyposażone w ruchome elementy, zachęca do kreatywnej zabawy i rozwijania zdolności manualnych._x000D_
Wymiary wywrotki: 10 x 6.5 x 7 cm_x000D_
wymiary opakowania : 13.5 x 8 x 9.5 cm_x000D_
Wiek: 18m+_x000D_
</t>
  </si>
  <si>
    <t>6901440116945</t>
  </si>
  <si>
    <t>BETONIARKA /240/120</t>
  </si>
  <si>
    <t>betoniarka z bioplastiku 10x6.5x7 cm_x000D_
_x000D_
_x000D_
Wiek: 18m+_x000D_
_x000D_
wymiary opakowań: 13.5x8x9.5 cm</t>
  </si>
  <si>
    <t>6901440120720</t>
  </si>
  <si>
    <t>KOPARKA METALOWA NA BATERIE /32</t>
  </si>
  <si>
    <t>Koparka metalowa na baterie. _x000D_
Efekty dźwiękowe i świetlne. _x000D_
Ruchoma część z łyżką, obraca się._x000D_
Wymagane baterie - 3xAG13 (dołączone)._x000D_
Wymiary opakowania: 29 x 10 x 15 cm_x000D_
Wiek 3+</t>
  </si>
  <si>
    <t>6901440120973</t>
  </si>
  <si>
    <t>MOTOR R/C /24</t>
  </si>
  <si>
    <t>Motor zdalnie sterowany na baterie._x000D_
Motor zdalnie sterowany "ścigacz" to nie lada gratka dla małego miłośnika wyścigów._x000D_
Zabawka jeździ do przodu, posiada rotację o 360 stopni oraz imituje dźwięki prawdziwego motocykla. _x000D_
Długość zabawki: 26 cm_x000D_
Wysokość zabawki: 15 cm _x000D_
Dostępny w 2 kolorach: niebieskimi i zielonym_x000D_
Wymagane baterie: pilot - 2xAA (niedołączone), motor - 4xAA (niedołączone)._x000D_
Częstotliwość - 27 MHZ._x000D_
Wymiary opakowania: 34.5 x 13 x 21.5 cm_x000D_
Wiek 3+</t>
  </si>
  <si>
    <t>6901440121840</t>
  </si>
  <si>
    <t>TRAMWAJ CZERWONY /18</t>
  </si>
  <si>
    <t>Najmłodszy miłośnik pojazdów szynowych będzie zachwycony tym modelem tramwaju. Tramwaj w skali 1:16 zachwyca otwieranymi drzwiami, ruchomym pantografem i autentycznymi dźwiękami takimi jak:_x000D_
dźwięk jazdy tramwaju_x000D_
dźwięk odjazdu i przyjazdu tramwaju_x000D_
melodia_x000D_
dźwięk zamykania drzwi_x000D_
Dzięki detalom dziecko przenosi się w fascynującą podróż po ulicach miastach._x000D_
Wymagane baterie - 3xAG13 (dołączone)._x000D_
Wymiary opakowania: 48 x 11 x 16.5 cm_x000D_
Wymiary pojazdu: 44 x 5.5 x 10 cm_x000D_
Wiek 3+</t>
  </si>
  <si>
    <t>6901440121932</t>
  </si>
  <si>
    <t>ŚWIATŁA ULICZNE + ZNAKI DROGOWE /48</t>
  </si>
  <si>
    <t>Wysokie (23 cm) światła uliczne na baterie. Oprócz tego w zestawie osiem różnych znaków drogowych._x000D_
Wymagane baterie - 2xAA (niedołączone)._x000D_
_x000D_
Wymiary opakowania: 14,1 x 9,1 x 24 cm_x000D_
Wiek 3+</t>
  </si>
  <si>
    <t>6901440122373</t>
  </si>
  <si>
    <t>ŚMIECIARKA /6</t>
  </si>
  <si>
    <t>Śmieciarka to pojazd stworzony dla dzieci już od 18 miesiąca życia, które uwielbiają odkrywać świat wokół siebie. Wyposażone w ruchome elementy, zachęca do kreatywnej zabawy i rozwijania zdolności manualnych._x000D_
Oprócz ruchomych elementów pojazd posiada również przyciski, które pozwolą maluchowi  na interaktywną rozrywkę. Dźwięk odpalania silnika przeniesie dziecko w świat motoryzacji, podczas gdy realistyczny dźwięk klaksonu pozwoli mu poczuć się jak prawdziwy kierowca. Dodatkowo wciśnięcie trzeciego przycisku uruchamia wesołą melodyjkę, sprawiającą, że zabawa staje się jeszcze bardziej radosna i pełna energii._x000D_
Autko nie tylko zapewni najmłodszym użytkownikom mnóstwo rozrywki, ale także pomoże rozwijać koordynację ruchową, zdolności sensoryczne oraz zachęci do nauki poprzez interaktywną zabawę dźwiękiem i ruchem._x000D_
Wymagane baterie - 3xAG13 (dołączone)._x000D_
Długość autka: 18.5 cm_x000D_
Wymiary opakowania: 21 x 12.5 x 17 cm_x000D_
_x000D_
Wiek 18m+</t>
  </si>
  <si>
    <t>6901440122380</t>
  </si>
  <si>
    <t>AMBULANS /6</t>
  </si>
  <si>
    <t>Ambulans to pojazd stworzony dla dzieci już od 18 miesiąca życia, które uwielbiają odkrywać świat wokół siebie. Wyposażony w ruchome elementy, zachęca do kreatywnej zabawy i rozwijania zdolności manualnych._x000D_
Oprócz ruchomych elementów pojazd posiada również przyciski, które pozwolą maluchowi na interaktywną rozrywkę. Dźwięk odpalania silnika przeniesie dziecko w świat motoryzacji, podczas gdy realistyczny dźwięk klaksonu pozwoli mu poczuć się jak prawdziwy kierowca. Dodatkowo wciśnięcie trzeciego przycisku uruchamia wesołą melodyjkę, sprawiającą, że zabawa staje się jeszcze bardziej radosna i pełna energii._x000D_
Autko nie tylko zapewni najmłodszym użytkownikom mnóstwo rozrywki, ale także pomoże rozwijać koordynację ruchową, zdolności sensoryczne oraz zachęci do nauki poprzez interaktywną zabawę dźwiękiem i ruchem._x000D_
Wymagane baterie - 3xAG13 (dołączone)._x000D_
Długość autka: 16.5 cm_x000D_
Wymiary opakowania: 21 x 12.5 x 17 cm_x000D_
_x000D_
Wiek 18m+</t>
  </si>
  <si>
    <t>6901440122397</t>
  </si>
  <si>
    <t>STRAŻ POŻARNA /6</t>
  </si>
  <si>
    <t>Straż pożarna to pojazd stworzony dla dzieci już od 18 miesiąca życia, które uwielbiają odkrywać świat wokół siebie. Wyposażona w ruchome elementy, zachęca do kreatywnej zabawy i rozwijania zdolności manualnych._x000D_
Oprócz ruchomych elementów pojazd posiada również przyciski, które pozwolą maluchowi na interaktywną rozrywkę. Dźwięk odpalania silnika przeniesie dziecko w świat motoryzacji, podczas gdy realistyczny dźwięk klaksonu pozwoli mu poczuć się jak prawdziwy kierowca. Dodatkowo wciśnięcie trzeciego przycisku uruchamia wesołą melodyjkę, sprawiającą, że zabawa staje się jeszcze bardziej radosna i pełna energii._x000D_
Autko nie tylko zapewni najmłodszym użytkownikom mnóstwo rozrywki, ale także pomoże rozwijać koordynację ruchową, zdolności sensoryczne oraz zachęci do nauki poprzez interaktywną zabawę dźwiękiem i ruchem._x000D_
Wymagane baterie - 3xAG13 (dołączone)._x000D_
Długość autka: 16.5 cm_x000D_
Wymiary opakowania: 21 x 12 x 17 cm_x000D_
_x000D_
Wiek 18m+</t>
  </si>
  <si>
    <t>6901440122403</t>
  </si>
  <si>
    <t>WYWROTKA /6</t>
  </si>
  <si>
    <t>Wywrotka to pojazd stworzony dla dzieci już od 18 miesiąca życia, które uwielbiają odkrywać świat wokół siebie. Wyposażona w ruchome elementy, zachęca do kreatywnej zabawy i rozwijania zdolności manualnych._x000D_
Oprócz ruchomych elementów pojazd posiada również przyciski, które pozwolą maluchowi na interaktywną rozrywkę. Dźwięk odpalania silnika przeniesie dziecko w świat motoryzacji, podczas gdy realistyczny dźwięk klaksonu pozwoli mu poczuć się jak prawdziwy kierowca. Dodatkowo wciśnięcie trzeciego przycisku uruchamia wesołą melodyjkę, sprawiającą, że zabawa staje się jeszcze bardziej radosna i pełna energii._x000D_
Autko nie tylko zapewni najmłodszym użytkownikom mnóstwo rozrywki, ale także pomoże rozwijać koordynację ruchową, zdolności sensoryczne oraz zachęci do nauki poprzez interaktywną zabawę dźwiękiem i ruchem._x000D_
Wymagane baterie - 3xAG13 (dołączone)._x000D_
Długość autka: 17.5 cm_x000D_
Wymiary opakowania: 21 x 12.5 x 17 cm_x000D_
_x000D_
Wiek 18m+</t>
  </si>
  <si>
    <t>6901440122410</t>
  </si>
  <si>
    <t>BETONIARKA /6</t>
  </si>
  <si>
    <t>Betoniarka ze światłem i dźwiękami  - 3 przyciski: dźwięk odpalania silnika, klaksonu, wesoła melodyjka_x000D_
Wymagane baterie - 3xAG13 (dołączone)._x000D_
Obrotowa betoniarka, całość plastik_x000D_
Długość autka: 17.5 cm_x000D_
_x000D_
Wymiary opakowania: 21 x 12.5 x 17 cm_x000D_
Wiek 18m+</t>
  </si>
  <si>
    <t>6901440122427</t>
  </si>
  <si>
    <t>KOPARKA /6</t>
  </si>
  <si>
    <t>Koparka to pojazd stworzony dla dzieci już od 18 miesiąca życia, które uwielbiają odkrywać świat wokół siebie. Wyposażona w ruchome elementy, zachęca do kreatywnej zabawy i rozwijania zdolności manualnych._x000D_
Oprócz ruchomych elementów pojazd posiada również przyciski, które pozwolą maluchowi na interaktywną rozrywkę. Dźwięk odpalania silnika przeniesie dziecko w świat motoryzacji, podczas gdy realistyczny dźwięk klaksonu pozwoli mu poczuć się jak prawdziwy kierowca. Dodatkowo wciśnięcie trzeciego przycisku uruchamia wesołą melodyjkę, sprawiającą, że zabawa staje się jeszcze bardziej radosna i pełna energii._x000D_
Autko nie tylko zapewni najmłodszym użytkownikom mnóstwo rozrywki, ale także pomoże rozwijać koordynację ruchową, zdolności sensoryczne oraz zachęci do nauki poprzez interaktywną zabawę dźwiękiem i ruchem._x000D_
Wymagane baterie - 3xAG13 (dołączone)._x000D_
Długość autka: 16.5 cm_x000D_
Wymiary opakowania: 21 x 12.5 x 17 cm_x000D_
_x000D_
Wiek 18m+</t>
  </si>
  <si>
    <t>6901440122434</t>
  </si>
  <si>
    <t>DŹWIG /6</t>
  </si>
  <si>
    <t>Dźwig to pojazd stworzony dla dzieci już od 18 miesiąca życia, które uwielbiają odkrywać świat wokół siebie. Wyposażony w ruchome elementy, zachęca do kreatywnej zabawy i rozwijania zdolności manualnych._x000D_
Oprócz ruchomych elementów pojazd posiada również przyciski, które pozwolą maluchowi na interaktywną rozrywkę. Dźwięk odpalania silnika przeniesie dziecko w świat motoryzacji, podczas gdy realistyczny dźwięk klaksonu pozwoli mu poczuć się jak prawdziwy kierowca. Dodatkowo wciśnięcie trzeciego przycisku uruchamia wesołą melodyjkę, sprawiającą, że zabawa staje się jeszcze bardziej radosna i pełna energii._x000D_
Autko nie tylko zapewni najmłodszym użytkownikom mnóstwo rozrywki, ale także pomoże rozwijać koordynację ruchową, zdolności sensoryczne oraz zachęci do nauki poprzez interaktywną zabawę dźwiękiem i ruchem._x000D_
Wymagane baterie - 3xAG13 (dołączone)._x000D_
Długość autka: 16.5 cm_x000D_
Wymiary opakowania: 21 x 12.5 x 17 cm_x000D_
_x000D_
Wiek 18m+</t>
  </si>
  <si>
    <t>6901440123233</t>
  </si>
  <si>
    <t>KOPARKA PLASTIKOWA /60</t>
  </si>
  <si>
    <t>Koparka to zajmująca zabawka dla małego budowniczego._x000D_
Wszystkie elementy są bezpieczne, pobudzają myślenie przestrzenne, rozwijają kreatywność i widzenie symetrii._x000D_
Młody budowniczy może się bawić w plac budowy, na którym koparka wykopie wszystkie dziury. Pojazd posiada ruchome ramie._x000D_
Idealne połączenie zabawy i edukacji._x000D_
Wymiary opakowania: 30 x 10.3 x 13.3 cm_x000D_
Wiek 3+</t>
  </si>
  <si>
    <t>6901440123240</t>
  </si>
  <si>
    <t>DŹWIG PLASTIKOWY /60</t>
  </si>
  <si>
    <t>Dźwig to świetnie odwzorowany pojazd, który pozwala dzieciom przenieść się do fascynującego świata budowy. Dzięki ruchomym elementom najmłodsi mogą nauczyć się nie tylko budowy takiego  pojazdu, ale też mogą rozwinąć swoją koordynację i wyobraźnie. Pojazd będzie niebywałym pomocnikiem w tworzeniu wspaniałych budowli._x000D_
Wymiary opakowania: 29.5 x 11 x 14 cm_x000D_
Wiek 3+</t>
  </si>
  <si>
    <t>ROBOTY</t>
  </si>
  <si>
    <t>6901440110363</t>
  </si>
  <si>
    <t>ROBOT TRANSFORMUJĄCY /6</t>
  </si>
  <si>
    <t>Robot (20 cm), który transformuje w samochód._x000D_
Super zabawa dla małych miłosników robotów, które potrafią zamienić się w samochód._x000D_
_x000D_
Wiek: 3+_x000D_
_x000D_
Wymiary opakowania: 22,5x8,5x27,5 cm</t>
  </si>
  <si>
    <t>6901440119175</t>
  </si>
  <si>
    <t>ROBOT DINOZAUR 2W1 /72/36</t>
  </si>
  <si>
    <t>Robot dinozaur 2w1_x000D_
Robot zmieniający się w dinozaura, zielony_x000D_
Wymiary robota: 9 x 3.5 x 13.5 cm_x000D_
Wymiary dinozaura po transformacji: 20 x 4 x 9 cm_x000D_
Wymiary opakowania: 25.5 x 7 x 21 cm_x000D_
_x000D_
Wiek: 6+</t>
  </si>
  <si>
    <t>6901440119182</t>
  </si>
  <si>
    <t xml:space="preserve">ROBOT DINOZAUR 2W1 /72/36_x000D_
</t>
  </si>
  <si>
    <t>Robot dinozaur 2w1_x000D_
Robot zmieniający się w dinozaura czerwony_x000D_
Wymiary robota: 9 x 3.5 x 13.5 cm_x000D_
Wymiary dinozaura po transformacji: 20 x 4 x 9 cm_x000D_
Wymiary opakowania: 25.5 x 7 x 21 cm_x000D_
Wiek 6+</t>
  </si>
  <si>
    <t>6901440119243</t>
  </si>
  <si>
    <t>TYRANOZAUR 2w1 JAJO DINOZAURA 192/96/12</t>
  </si>
  <si>
    <t xml:space="preserve">Jajo Tyranozaura 2w1 4 wzory _x000D_
_x000D_
Wielkość jaja 9x5.5x5.5 cm_x000D_
Wielkość dinozaura 13x3x13.5 cm_x000D_
_x000D_
Pakowanie - display 12 szt._x000D_
Wymiary displaya 30x23x9 cm_x000D_
_x000D_
Wiek 3+_x000D_
</t>
  </si>
  <si>
    <t>6901440119298</t>
  </si>
  <si>
    <t>DINOZAUR BABY TRANSFORUJĄCY ROBOT /96</t>
  </si>
  <si>
    <t>Dinozaur BABY transformujący się, to niesamowita zabawka, która przeniesie dziecko w świat prehistorii i życia dinozaurów._x000D_
Pozwól odkryć dziecku całą kolekcje dinozaurów._x000D_
Jaką przygodę wykreuje twoje dziecko? Przeniesie się do parku dinozaurów czy do świata robotów?_x000D_
Posiada skrzydła_x000D_
4 wzory_x000D_
Wymiary opakowania: 15 x 6,5 x 14 xm_x000D_
Wiek 3+</t>
  </si>
  <si>
    <t>6901440119366</t>
  </si>
  <si>
    <t>ROBOT TRANSFORMUJĄCY NOSOROŻEC /72</t>
  </si>
  <si>
    <t>Robot, który zmienia się w nosorożca._x000D_
_x000D_
Szybka transformacja - ROBOT czy NOSOROŻEC? To w co się dzisiaj bawimy?_x000D_
_x000D_
Jaką przygodę wykreuje twoje dziecko? Przeniesie się na gorącą, afrykańską sawannę czy do świata robotów?_x000D_
_x000D_
Wielkość robota: 9 x 7 x 13 cm_x000D_
Wielkość nosorożca: 13 x 6 x 7 cm_x000D_
Wymiary opakowania: 13.5 x 9.5 x 18.5 cm_x000D_
Wiek 3+</t>
  </si>
  <si>
    <t>6901440119373</t>
  </si>
  <si>
    <t>ROBOT TRANSFORUJĄCY BIAŁY TYGRYS /96/48</t>
  </si>
  <si>
    <t>Robot transformujący tyrgrys_x000D_
wymiary robota: 9x7x13 cm, wymiar tygrysa: 13x6x8 cm_x000D_
Wymiary opakowania: 16x7x17 cm_x000D_
Wiek 3+</t>
  </si>
  <si>
    <t>6901440119380</t>
  </si>
  <si>
    <t>ROBOT TRANSFORMUJĄCY NOSOROŻEC /96/48</t>
  </si>
  <si>
    <t>Robot, który zmienia się w nosorożca._x000D_
_x000D_
Szybka transformacja - ROBOT czy NOSOROŻEC? To w co się dzisiaj bawimy?_x000D_
_x000D_
Jaką przygodę wykreuje twoje dziecko? Przeniesie się na gorącą, afrykańską sawannę czy do świata robotów?_x000D_
_x000D_
Wielkość robota: 9 x 7 x 13 cm_x000D_
Wielkość nosorożca: 13 x 6 x 7 cm_x000D_
Wymiary opakowania: 16.5 x 7.5 x 17.5 cm_x000D_
Wiek 3+</t>
  </si>
  <si>
    <t>ROBOT NA BATERIE /36/18</t>
  </si>
  <si>
    <t>6901440120942</t>
  </si>
  <si>
    <t>Robot na baterie z muzyką i światłem. _x000D_
Chodzi i strzela._x000D_
Wymagane baterie - 3xAA (niedołączone)._x000D_
Wymiary opakowania: 20 x 11.5 x 35 cm_x000D_
Wiek 3+</t>
  </si>
  <si>
    <t>6901440120959</t>
  </si>
  <si>
    <t>Robot na baterie z muzyką i światłem. _x000D_
Chodzi._x000D_
Wymagane baterie - 4xAA (niedołączone)._x000D_
Wymiary opakowania: 22 x 13 x 29 cm_x000D_
Wiek 3+</t>
  </si>
  <si>
    <t>6901440121314</t>
  </si>
  <si>
    <t>ROBOT TRANSFORMUJĄCY /72/36</t>
  </si>
  <si>
    <t>Robot występuje w 4 wersjach, którą twoje dziecko wybierze jako pierwszą? Wspaniała zabawa dla małych miłośników robotów, która pomaga rozwinąć kreatywne myślenie oraz zdolności manualne._x000D_
_x000D_
Uzbieraj ze swoim dzieckiem wszystkie 4 modele i stwórzcie wspólnie jednego dużego robota!_x000D_
_x000D_
Wymiary opakowania: 23 x 6 x 34.5 cm_x000D_
Wiek 3+</t>
  </si>
  <si>
    <t>6901440121321</t>
  </si>
  <si>
    <t>Produkt występuje w 4 wersjach. Którą twoje dziecko wybierze jako pierwszą? Wspaniała zabawa dla małych miłośników robotów, która pomaga rozwinąć kreatywne myślenie oraz zdolności manualne._x000D_
_x000D_
Uzbieraj ze swoim dzieckiem wszystkie 4 modele i stwórzcie wspólnie jednego dużego robota!_x000D_
Wymiary opakowania: 23 x 6 x 34.5 cm_x000D_
Wiek 3+</t>
  </si>
  <si>
    <t>6901440121338</t>
  </si>
  <si>
    <t>ROBOT TRANSFORMUJĄCY - SAMOCHÓD /120/60</t>
  </si>
  <si>
    <t>Robot,  który transformuje w samochód._x000D_
Super zabawa dla małych miłośników robotów, które potrafią zamienić się w samochód._x000D_
3 wzory._x000D_
Wymiary opakowania: 18.6 x 5.6 x 16.5 cm_x000D_
Wiek 3+</t>
  </si>
  <si>
    <t>6901440119953</t>
  </si>
  <si>
    <t>ROLNICTWO</t>
  </si>
  <si>
    <t>PLASTIKOWY TRAKTOREK /6</t>
  </si>
  <si>
    <t>Traktorek z łyżką to kreatywna i zajmująca zabawka dla małego miłośnika pojazdów budowlanych._x000D_
Dzięki różnym modelom łyżek, można skompletować ciekawy zestaw pojazdów i poznać budowę takiego pojazdu._x000D_
Display - 6 sztuk._x000D_
Wymiary traktorka: 20 x 6 x 7 cm_x000D_
Wymiary opakowania: 39 x 28 x 7.5 cm_x000D_
Wiek 3+</t>
  </si>
  <si>
    <t>6901440121970</t>
  </si>
  <si>
    <t>KOMBAJN /60</t>
  </si>
  <si>
    <t>Kombajn to pojazd stworzony dla dzieci od 3 roku życia, które uwielbiają odkrywać świat wokół siebie. Wyposażone w ruchome elementy, zachęca do kreatywnej zabawy i rozwijania zdolności manualnych._x000D_
Oprócz ruchomych elementów pojazd posiada również przyciski, które pozwolą maluchowi  na interaktywną rozrywkę. Dźwięk odpalania silnika przeniesie dziecko w świat motoryzacji, podczas gdy realistyczny dźwięk klaksonu pozwoli mu poczuć się jak prawdziwy kierowca. Dodatkowo wciśnięcie trzeciego przycisku uruchamia dźwięk sygnalizujący cofanie pojazdu._x000D_
Autko nie tylko zapewni najmłodszym użytkownikom mnóstwo rozrywki, ale także pomoże rozwijać koordynację ruchową, zdolności sensoryczne oraz zachęci do nauki poprzez interaktywną zabawę dźwiękiem i ruchem._x000D_
Wymagane baterie - 3xAG13 (dołączone)._x000D_
Wymiary opakowania: 23 x 13 x 14.5 cm_x000D_
Wiek 3+</t>
  </si>
  <si>
    <t>6901440107875</t>
  </si>
  <si>
    <t>SALON URODY</t>
  </si>
  <si>
    <t>PIERŚCIONKI (10 SZTUK)</t>
  </si>
  <si>
    <t>Zestaw 10-tu pierścionków to doskonały wybór dla małych miłośników biżuterii. Różne kolory sprawiają, każdy z pierścionków wyjątkowym. Dzięki temu nadają one uroku i koloru do każdej stylizacji._x000D_
Przepiękne pudełeczko w kształcie serca, pozwala przechowywać pierścionki bez ryzyka zagubienia ich._x000D_
Wymiary opakowania: 15 x 3 x 18 cm_x000D_
Dostępne dwa wzory:_x000D_
Serduszka_x000D_
Kwiatki_x000D_
Wiek: 3+ lat_x000D_
Wiek: 3+_x000D_
Wymiary opakowania: 15x3x18 cm</t>
  </si>
  <si>
    <t>6901440109237</t>
  </si>
  <si>
    <t>AKCESORIA DO WŁOSÓW</t>
  </si>
  <si>
    <t>W zestawie opaska, spinka i gumka._x000D_
_x000D_
Wiek: 3+_x000D_
_x000D_
Wymiary opakowania: 15x3.7x20 cm</t>
  </si>
  <si>
    <t>6901440110684</t>
  </si>
  <si>
    <t>RÓŻDŻKA ŚWIECĄCA /96/48</t>
  </si>
  <si>
    <t>Świecąca różdżka (54 cm) płatek śniegu._x000D_
Świeci płatek oraz rączka, aż do kolorowego uchwytu. Trzy tryby świecenia._x000D_
Idealny dla małych wróżek, które lubią poznawać świat baśni._x000D_
3xAAA (brak w zestawie)_x000D_
Wymiary opakowania: 16x6x59 cm_x000D_
Wiek: 3+</t>
  </si>
  <si>
    <t>6901440111902</t>
  </si>
  <si>
    <t>ZESTAW DO ZAPLATANIA WŁOSÓW /72</t>
  </si>
  <si>
    <t>Zestaw do zaplatania włosów._x000D_
_x000D_
Wiek: 3+_x000D_
_x000D_
Wymiary opakowania: 28x5x21 cm</t>
  </si>
  <si>
    <t>6901440111926</t>
  </si>
  <si>
    <t>ZESTAW DO ZDOBIENIA PAZNOKCI /36</t>
  </si>
  <si>
    <t>W zestawie 3 lakiery, sepratory, brokat, naklejki, lampa._x000D_
_x000D_
Zasilanie: 2xAA (brak w zestawie)_x000D_
_x000D_
Wiek: 3+_x000D_
_x000D_
Wymiary opakowania: 33x6.5x25.5 cm</t>
  </si>
  <si>
    <t>6901440111933</t>
  </si>
  <si>
    <t>ZESTAW DO ROBIENIA BRANSOLETKI /192/12</t>
  </si>
  <si>
    <t>Zestaw do stworzenia bransoletki z charmsami._x000D_
Piękna błyszcząca bransoletka z kolorowymi charmsami o różnych kształtach będzie super ozdobą na rączce dziewczynki._x000D_
Pakowanie 12 szt. /display _x000D_
_x000D_
Wiek: 5+_x000D_
_x000D_
Wymiary opakowania: 17x2.5x17 cm</t>
  </si>
  <si>
    <t>6901440111940</t>
  </si>
  <si>
    <t>ZESTAW DO ZDOBIENIA PAZNOKCI /24</t>
  </si>
  <si>
    <t>Zestaw do stylizacji paznokci, który fantastycznie uzupełni spotkania z koleżankami._x000D_
W zestawie: _x000D_
- 2 separatory do stóp,_x000D_
- pilniczek do paznokci w kształcie serca,_x000D_
- 4 lakiery do paznokci (usuwanie bez użycia zmywacza)_x000D_
- dekoracyjne naklejki na paznokcie,_x000D_
- 4 kolory brokatu_x000D_
- suszarka do paznokci z wentylatorkiem (zasilana na baterie)_x000D_
- pisak do nakładania brokatu_x000D_
Aby usunąć lakier z paznokci wystarczy go oderwać, nie wymaga użycia zmywacza do paznokci._x000D_
Zasilanie: suszarka 2xAA, pisak xxAAA (brak w zestawie)_x000D_
_x000D_
Wiek 5+_x000D_
_x000D_
Wymiary opakowania: 43x7x31 cm</t>
  </si>
  <si>
    <t>6901440112978</t>
  </si>
  <si>
    <t>ZESTAW KORALIKÓW /96</t>
  </si>
  <si>
    <t xml:space="preserve">Ożyw swoją kreatywność z zestawem koralików  o różnorodnych kolorach i kształtach._x000D_
Ten komplet to niebywała gratka dla pasjonatów biżuterii._x000D_
Podczas zabawy dziecko tworzy wyjątkową biżuterię, ucząc się spostrzegawczości, równocześnie rozwijając swoją kreatywność._x000D_
Wymiary opakowania: 31.5 x 3 x 22 cm_x000D_
Wiek: 3+_x000D_
</t>
  </si>
  <si>
    <t>6901440112985</t>
  </si>
  <si>
    <t>ZESTAW Z SUSZARKĄ /36/18</t>
  </si>
  <si>
    <t>W zestawie torebka, smarfon, suszarka do włosów, szczotka, lusterko, kolczyki, pierścionki, flakonik._x000D_
Zasilanie: 1xAA (brak w zestawie)_x000D_
_x000D_
Wiek: 3+_x000D_
_x000D_
Wymiary opakowania: 34x6.5x31 cm_x000D_
wiek 3+</t>
  </si>
  <si>
    <t>6901440116112</t>
  </si>
  <si>
    <t>ZESTAW DO ZDOBIENIA PAZNOKCI I TATUAŻE /36/18</t>
  </si>
  <si>
    <t>Zestaw do zdobienia paznocki oraz tatuaże_x000D_
w zestawie pudełko do przechowywania z lusterkiem, lakier do paznokci (łatwy do zdejmowania), brokat, penseta, gąbeczka, naklejki na paznokcie, tatuaże_x000D_
wymiary opakowania: 34.5 x 5.5 x 25.5 cm_x000D_
wiek 3+</t>
  </si>
  <si>
    <t>6901440116143</t>
  </si>
  <si>
    <t>ZESTAW DO ZDOBIENIA PAZNOKCI /18</t>
  </si>
  <si>
    <t>Zestaw do zdobienia paznokci z brokatem_x000D_
lakiery 2w1 z pędzelkiem i precyzyjnym pisakiem, brokat, shaker do brokatu, naklejki na paznokcie_x000D_
wymiary opakowania: 46,5 x 5,5 x 27 cm_x000D_
wiek 5+</t>
  </si>
  <si>
    <t>6901440116181</t>
  </si>
  <si>
    <t>PODUSZKA SOWA /36/18</t>
  </si>
  <si>
    <t>Poduszka do samodzielnego zszycia Sowa to idealny zestaw kreatywny dla każdej dziewczynki._x000D_
_x000D_
W zestawie:_x000D_
poszewka_x000D_
wypełnienie poduszki_x000D_
igła_x000D_
nici_x000D_
_x000D_
Gotowa poduszka z magicznym magiczny efektem zmieniania koloru Sowy będzie pięknym dodatkiem do dziewczęcego pokoju._x000D_
Zestaw rozwija zdolności manualne oraz zainteresowania modą i szyciem._x000D_
_x000D_
wymiary opakowania: 37 x 5 x 29 cm_x000D_
wiek 5+</t>
  </si>
  <si>
    <t>6901440118871</t>
  </si>
  <si>
    <t>ZESTAW DO ZAPLATANIA WŁOSÓW KORALIKI I SPRĘŻYNKI /36/18</t>
  </si>
  <si>
    <t>ZESTAW DO ZAPLATANIA WŁOSÓW KORALIKI I SPRĘŻYNKI_x000D_
_x000D_
Bądź własnym stylistą fryzur!_x000D_
_x000D_
W zestawie :_x000D_
- maszynka do wplatania koralików _x000D_
- grzebień_x000D_
- zestaw różnokolorowych koralików, sprężynek oraz zatrzasków w dwóch wielkościach_x000D_
- instrukcja zakładania_x000D_
_x000D_
Wiek: 5+_x000D_
_x000D_
Wymiary opakowania: 38.6 x 5 x 28.5 cm</t>
  </si>
  <si>
    <t>6901440118895</t>
  </si>
  <si>
    <t>ZESTAW DO ZAPLATANIA WŁOSÓW 2W1 KORALIKI I WARKOCZYKI /24/12</t>
  </si>
  <si>
    <t>6901440118901</t>
  </si>
  <si>
    <t>ZESTAW DO ZAPLATANIA I OZDABIANIA WŁOSÓW Z MASZYNKĄ /36/18</t>
  </si>
  <si>
    <t>Zestaw do stylizacji włosów, który fantastycznie urozmaici spotkania z koleżankami._x000D_
_x000D_
W zestawie :_x000D_
- 6 kolorowych sznureczków oraz  koraliki do wplatania i zapinania na włosach_x000D_
- grzebień_x000D_
- maszynka do zaplatania - wystarczy przeciągnąć sznureczek, nacisnąć, aby obrócić i wpleść go we włosy _x000D_
_x000D_
Zasilanie:  2xAA,  (brak w zestawie)_x000D_
Wiek 5+_x000D_
Wymiary opakowania: 26 x 5 x 34 cm</t>
  </si>
  <si>
    <t>6901440118918</t>
  </si>
  <si>
    <t>ZESTAW DO WPLATANIA KORALIKÓW WE WŁOSY /36/18</t>
  </si>
  <si>
    <t>ZESTAW DO WPLATANIA KORALIKÓW WE WŁOSY _x000D_
_x000D_
W zestawie :_x000D_
- maszynka do zakładania koralików_x000D_
- pudełeczko z koralikami i zatrzaskami_x000D_
- dwie spinki_x000D_
_x000D_
Wiek: 5+_x000D_
_x000D_
Wymiary opakowania: 26 x 5 x 34 cm</t>
  </si>
  <si>
    <t>6901440118925</t>
  </si>
  <si>
    <t>ZESTAW DO ZDOBIENIA PAZNOKCI Z SUSZARKĄ/48/24</t>
  </si>
  <si>
    <t>ZESTAW DO ZDOBIENIA PAZNOKCI Z SUSZARKĄ_x000D_
_x000D_
W zestawie :_x000D_
_x000D_
- dwa lakiery zielony i różowy, które można ściągnąć bez zmywania _x000D_
- dwa brokaty_x000D_
- dwa separatory , pilniczek_x000D_
- suszarka do paznokci _x000D_
_x000D_
Zasilanie: 2xAA (brak w zestawie)_x000D_
_x000D_
Wiek: 5+_x000D_
_x000D_
Wymiary opakowania: 31 x 7 x 28 cm</t>
  </si>
  <si>
    <t>6901440118949</t>
  </si>
  <si>
    <t>KOMPLET BIŻUTERII DO WŁOSÓW /36/18</t>
  </si>
  <si>
    <t>Komplet biżuterii do włosów._x000D_
_x000D_
W zestawie:_x000D_
- 24 szt. "diamencików" w różnych kształtach_x000D_
- 24 klamry_x000D_
- maszynka do zakładania diamentów na włosach_x000D_
_x000D_
Wiek 5+_x000D_
_x000D_
wymiary opakowania: 26 x 6 x 31  cm</t>
  </si>
  <si>
    <t>6901440118956</t>
  </si>
  <si>
    <t>ZESTAW DO ZDOBIENIA PAZNOKCI SHAKER/36/18</t>
  </si>
  <si>
    <t>ZESTAW DO ZDOBIENIA PAZNOKCI SHAKER _x000D_
_x000D_
W zestawie :_x000D_
- 3 lakiery do paznokci i brokaty w modnych kolorach_x000D_
- 2 separatory_x000D_
- pilniczek_x000D_
- arkusz z kolorowymi ozdobami na paznokcie oraz arkusz z obustronnymi bezbarwnymi naklejkami _x000D_
- shaker do brokatu wraz z dwoma pojemnikami oraz specjalną podstawką _x000D_
_x000D_
Przesyp brokat do pojemniczka, zakręć w shakerze, pomaluj paznokcie lakierem albo załóż bezbarwne naklejki, potem wystarczy włożyć  palce w otwory shakera i potrząsnąć , aby brokat pięknie ozdobił paznokcie ._x000D_
_x000D_
Wiek 6+_x000D_
_x000D_
Wymiary opakowania 34,5x6x29 cm</t>
  </si>
  <si>
    <t>6901440118963</t>
  </si>
  <si>
    <t>ZESTAW DO KOLOROWANIA WŁOSÓW /36/18</t>
  </si>
  <si>
    <t xml:space="preserve">ZESTAW DO KOLOROWANIA WŁOSÓW _x000D_
_x000D_
W zestawie :_x000D_
- maszynka do farbowania włosów, _x000D_
-2 klipsy,_x000D_
- kolorowe kredy do włosów - 6 kolorów ,_x000D_
- szczotka_x000D_
_x000D_
Wiek 5+_x000D_
Wymiary opakowania 26x6x31 cm_x000D_
</t>
  </si>
  <si>
    <t>6901440118987</t>
  </si>
  <si>
    <t>ZESTAW DO TATUAŻY Z PISAKAMI /36/18</t>
  </si>
  <si>
    <t xml:space="preserve">ZESTAW DO TATUAŻY Z PISAKAMI_x000D_
_x000D_
W zestawie :_x000D_
_x000D_
- elektroniczna maszynka/ pióro do tatuaży_x000D_
- 7 kolorowych zmywalnych pisaków_x000D_
- 8 szablonów_x000D_
_x000D_
_x000D_
_x000D_
Wiek 5+_x000D_
Zasilanie 2x AAA - brak w zestawie _x000D_
Wymiary opakowania 26x6x31_x000D_
</t>
  </si>
  <si>
    <t>6901440119014</t>
  </si>
  <si>
    <t>ZESTAW DO ZDOBIENIA PAZNOKCI ORAZ DO TATUAŻY /36/18</t>
  </si>
  <si>
    <t>ZESTAW DO ZDOBIENIA PAZNOKCI ORAZ DO TATUAŻY 2 w 1_x000D_
W zestawie:_x000D_
elektroniczna maszynka do tatuaży_x000D_
7 kolorowych zmywalnych pisaków_x000D_
8 szablonów_x000D_
instrukcja_x000D_
3 lakiery zielony, żółty i różowy, które można ściągnąć bez zmywania_x000D_
3 brokaty_x000D_
2 separatory_x000D_
pilniczek_x000D_
arkusze z naklejkami i ozdobami na paznokcie_x000D_
Wiek 6+_x000D_
Zasilanie 2 x AAA- brak w zestawie_x000D_
Wymiary opakowania 43 x 6 x 28 cm</t>
  </si>
  <si>
    <t>6901440119038</t>
  </si>
  <si>
    <t>ZESTAW DO TWORZENIA BRANSOLETEK /18</t>
  </si>
  <si>
    <t>Zaprojektuj swój własny wzór bransoletki_x000D_
 bransoletki na paskach_x000D_
 bransoletki charm_x000D_
W zestawie:_x000D_
6 kolorowych pasków ,_x000D_
2 bransoletki charm ,_x000D_
koraliki, literki i charmsy_x000D_
Dziecko podczas zabawy rozbudza własną wyobraźnie oraz ćwiczy swoje zdolności manualne._x000D_
Wymiary opakowania: 46 x 5.5 x 29 cm_x000D_
Wiek 5+</t>
  </si>
  <si>
    <t>6901440119052</t>
  </si>
  <si>
    <t>ZESTAW DO STYLIZACJI PAZNOKCI 2 lakiery /96/48</t>
  </si>
  <si>
    <t>ZESTAW DO STYLIZACJI PAZNOKCI_x000D_
_x000D_
Zestaw 2w1 - pióro i pędzel z lakierme do stylizacji paznokci w dwóch kolorach różowym i zielonym , dodatkowo naklejki i kolorowe ozdoby do paznokci oraz instrukcja nakładania_x000D_
_x000D_
Wiek: 6+_x000D_
_x000D_
Wymiary opakowania: 27x5x17 cm</t>
  </si>
  <si>
    <t>6901440119083</t>
  </si>
  <si>
    <t>ZESTAW DO TWORZENIA BRANSOLETEK Z MASZYNKĄ  /60/30</t>
  </si>
  <si>
    <t>Zestaw do tworzenia unikatowych bransoletek pozwoli rozbudzić wyobraźnie oraz ćwiczyć swoje zdolności manualne._x000D_
Piękna bransoletka stworzona przez wielbicielkę kreatywnej biżuterii będzie super ozdobą na rączce dziecka._x000D_
W zestawie :_x000D_
12 kolorowych sznurków_x000D_
plastikowa igła_x000D_
maszynka do zaplatania_x000D_
Załączona jest instrukcja zaplatania._x000D_
Wiek: 6+_x000D_
Wymiary opakowania: 25 x 5 x 27 cm</t>
  </si>
  <si>
    <t>6901440119854</t>
  </si>
  <si>
    <t>BRANSOLETKA Z KWIATKIEM /12</t>
  </si>
  <si>
    <t>Śliczna, mieniąca się bransoletka z kwiatkiem, z pewnością uzupełni każdą modną stylizację._x000D_
Koraliki umieszczone są na gumce, co ułatwi jej zakładanie na każdą dłoń. Produkt zapakowany jest w eleganckie pudełeczko, które idealnie nada się na prezent. _x000D_
Bransoletki występują w 4 różnych kolorach, można nosić je pojedynczo lub dowolnie łączyć i tworzyć oryginalne zestawy._x000D_
Wymiary opakowania: 9 x 3 x 9 cm_x000D_
Display - 12 sztuk_x000D_
Wymiary display'a: 19.5 x 6.5 x 22 cm_x000D_
Wiek 3+</t>
  </si>
  <si>
    <t>6901440120065</t>
  </si>
  <si>
    <t>ZESTAW FRYZJERSKI /42/21</t>
  </si>
  <si>
    <t>Zestaw fryzjerski składający się z wielu elementów: suszarki, torebki na drobiazgi przyczepianej w pasie, dwóch par nożyczek, grzebienia oraz dwóch spinek._x000D_
Suszarka wymaga baterii: 3xAAA (niedołączone) - dmucha, moża regulować moc podmuchu_x000D_
Wymiary opakowania: 39 x 7 x 26 cm_x000D_
Wiek 3+</t>
  </si>
  <si>
    <t>6901440120072</t>
  </si>
  <si>
    <t>ZESTAW FRYZJERSKI /24/12</t>
  </si>
  <si>
    <t>Duży zestaw fryzjerski składający się z wielu elementów: suszarki z dwoma wymiennymi końcówkami, szczotki, torebki na drobiazgi przyczepianej w pasie, dwóch par nożyczek, grzebienia, dwóch spinek, plastikowej buteleczki i okrągłego pojemniczka._x000D_
Suszarka wymaga baterii: 3xAAA (niedołączone)_x000D_
Wymiary opakowania: 46.5 x 7 x 33 cm_x000D_
Wiek 3+</t>
  </si>
  <si>
    <t>6901440120102</t>
  </si>
  <si>
    <t>ZESTAW DO ZDOBIENIA WŁOSÓW /60</t>
  </si>
  <si>
    <t>Maszynka do ozdabiania jest produktem, który wzbudzi kreatywność i pomysłowość u twojego dziecka!  Kryształki nadadzą każdej fryzurze oryginalności i blasku. Na jaki wzór zdecyduje się twoja pociecha? _x000D_
_x000D_
Produkt można również użyć do modnego ozdabiania odzieży czy akcesoriów. _x000D_
_x000D_
Produkt jest bardzo prosty w obsłudze - należy włożyć szablon z kryształkami do maszynki, przycisnąć i nakładać brylanciki w wybrane przez siebie miejsce. _x000D_
_x000D_
W skład produktu wchodzą: maszynka oraz 5 wkładów z kryształkami._x000D_
_x000D_
Wymiary opakowania: 26 x 6 x 22 cm_x000D_
_x000D_
Nie wymaga baterii._x000D_
Wiek 3+</t>
  </si>
  <si>
    <t>6901440120980</t>
  </si>
  <si>
    <t>ZESTAW FRYZJERSKI /72/36</t>
  </si>
  <si>
    <t>Ten produkt pozwoli poczuć się Twojemu dziecku jak w prawdziwym salonie fryzjerskim! Maluch może zostać fryzjerem i stworzyć oryginalne upięcia oraz fryzury._x000D_
_x000D_
Zestaw składa się z 8 elementów: suszarki na frykcję, fartuszka na drobiazgi fryzjerskie, nożyczek, grzebienia, szczotki oraz 3 spinek. _x000D_
_x000D_
Wymiary produktu: 26.6 x 5 x 19.6 cm_x000D_
Wiek 3+</t>
  </si>
  <si>
    <t>6901440122007</t>
  </si>
  <si>
    <t>ZESTAW PIERŚCIONKÓW - 12 SZTUK /480</t>
  </si>
  <si>
    <t>Zestaw 12-tu pierścionków to doskonały wybór dla małych miłośników biżuterii. Różne kolory kryształów sprawiają, każdy z pierścionków wyjątkowym. Dzięki temu nadają one uroku i koloru do każdej stylizacji. _x000D_
Wymiary opakowania: 10 x 2 x 18.5 cm_x000D_
Wiek 3+</t>
  </si>
  <si>
    <t>6901440122021</t>
  </si>
  <si>
    <t>ZESTAW DO TWORZENIA BRANSOLETEK /120</t>
  </si>
  <si>
    <t>Zestaw zawiera różne koraliki do tworzenia bransoletek (perełki, plastikowe) oraz przywieszki do nich, łączniki, sznureczek._x000D_
Wymiary opakowania: 20 x 3 x 20 cm_x000D_
Wiek 3+</t>
  </si>
  <si>
    <t>6901440122038</t>
  </si>
  <si>
    <t>Zestaw zawiera różne koraliki do tworzenia bransoletek (perełki, plastikowe, kryształowe) oraz przywieszki do nich, łączniki, sznureczek._x000D_
Wymiary opakowania: 20 x 3 x 20 cm_x000D_
Wiek 3+</t>
  </si>
  <si>
    <t>6901440122069</t>
  </si>
  <si>
    <t>ZESTAW DO TWORZENIA BRANSOLETEK /288</t>
  </si>
  <si>
    <t>Zestaw zapakowany w plastikowy pojemnik w kształcie kwiatka z 12 przegródkami._x000D_
W każdej z nich inny kolor koralików._x000D_
Dzięki dużej ilości kolorów, dziecko jest w stanie zrobić wielokolorowe bransoletki, odkrywając swoją kreatywność._x000D_
Wymiary opakowania: 12.5 x 3 x 12.5 cm_x000D_
Wiek 3+</t>
  </si>
  <si>
    <t>6901440122212</t>
  </si>
  <si>
    <t>ZESTAW KSIĘŻNICZKI /72</t>
  </si>
  <si>
    <t>Zestaw korona i torebka to marzenie każdej małej księżniczki. Pięknie mieniąca się korona oraz elegancka torebka, mieszcząca różne skarby i drobiazgi, którą może nosić dziecko przy sobie jest niezbędnym duetem do zabawy. Komplet zachęca dziecko do ogrywania ról w którym to ono gra główną rolę._x000D_
Wymiary opakowania: 19 x 5 x 28 cm_x000D_
Wiek 3+</t>
  </si>
  <si>
    <t>6901440122236</t>
  </si>
  <si>
    <t>ZESTAW DO MANICURE &amp; PEDICURE /48/24</t>
  </si>
  <si>
    <t>Teraz twoje dziecko we własnym domu może poczuć się jak w prawdziwym salonie kosmetycznym!_x000D_
Soczyste kolory lakierów, słodkie naklejki i puszyste klapki aż zachęcają, aby jak najczęściej używać zestawu i rozbudzać swoją wyobraźnię oraz ćwiczyć zdolności manualne._x000D_
W zestawie znajduje się:_x000D_
5 lakierów do paznokci_x000D_
błyszczyk_x000D_
pilniczek_x000D_
separator między palce_x000D_
podstawka do malowania paznokci _x000D_
naklejki _x000D_
klapki typu "fluffy", które są podbite gumową podeszwą - 22 cm_x000D_
Wymiary opakowania: 29.5 x 5.5 x 31 cm_x000D_
Wiek 5+</t>
  </si>
  <si>
    <t>6901440122267</t>
  </si>
  <si>
    <t>ZESTAW KOSMETYCZNY /48/24</t>
  </si>
  <si>
    <t>Zestaw składa się z dwóch mini lakierów do malowania paznokci, dwóch błyszczyków, cieni do powiek, separatora do malowania paznokci, pilniczka oraz naklejek._x000D_
Wymiary opakowania: 33 x 4 x 23.5 cm_x000D_
Wiek 5+</t>
  </si>
  <si>
    <t>6901440122298</t>
  </si>
  <si>
    <t>ZESTAW Z KOSMETYCZKĄ /36</t>
  </si>
  <si>
    <t>Teraz twoje dziecko we własnym domu może poczuć się jak w prawdziwym salonie kosmetycznym!_x000D_
_x000D_
Intensywne kolory cieni do powiek, różu czy lakierów do paznokci zachęcają, aby jak najczęściej używać zestawu i rozbudzać swoją wyobraźnię, a także ćwiczyć zdolności manualne._x000D_
_x000D_
W zestawie znajdują się:_x000D_
_x000D_
cienie do powiek_x000D_
2 lakiery do paznokci_x000D_
pomadka _x000D_
kosmetyczka_x000D_
pędzelki_x000D_
gumka do włosów_x000D_
błyszczyk_x000D_
róż_x000D_
gąbeczka_x000D_
Wymiary opakowania: 24 x 5 x 8 cm_x000D_
wiek 5+</t>
  </si>
  <si>
    <t>6901440122830</t>
  </si>
  <si>
    <t>GŁOWA DO CZESANIA /4</t>
  </si>
  <si>
    <t>Duża głowa do czesania z bujnymi włosami. _x000D_
Zabawa w salon piękności stanie się jeszcze ciekawsza! Głowa do stylizacji do super pomysł, aby dziecko rozwijało swoją wyobraźnię oraz kreatywność. _x000D_
Dołączone do zestawu akcesoria pozwolą na stworzenie wyjątkowych i oryginalnych fryzur czy upięć._x000D_
W zestawie znajdziemy: szczotkę, 8 różnych gumek do włosów, 2 spinki kokardki oraz ozdobę do upięcia włosów._x000D_
Wymiary opakowania: 30 x 13 x 26 cm_x000D_
Wiek 3+</t>
  </si>
  <si>
    <t>6901440123400</t>
  </si>
  <si>
    <t>RÓŻDŻKA /144/72</t>
  </si>
  <si>
    <t>Różowa świecąca różdżka (30 cm) w kształcie kwiatka_x000D_
Różdżka wydaje dźwięk przy którym dziecko może rzucać zaklęcia. Ponadto górna część świeci się na czerwono co nadaje zabawce wyjątkowy klimat._x000D_
Idealny dla małych wróżek, które lubią poznawać świat baśni._x000D_
Wymagane baterie - 3xAG13 (dołączone)._x000D_
Wymiary opakowania: 15 x 3.5 x 38 cm_x000D_
Wysokość różdźki: 30 cm_x000D_
Wiek 3+</t>
  </si>
  <si>
    <t>6901440120089</t>
  </si>
  <si>
    <t>Zestaw składa się z prostownicy na baterie, szczotki, grzebienia, 2 wałków, 2 spinek, plastikowej buteleczki oraz karty VIP dla najlepszych klientek._x000D_
Prostownica posiada blokadę, wymaga użycia baterii - 2xAAA (niedołączone) - po poruszeniu wydaje dźwięk, po ściśnięciu zapala się czerwone światełko._x000D_
Wymiary opakowania: 39.3 x 6.7 x 25.5 cm_x000D_
Wiek 3+</t>
  </si>
  <si>
    <t>SKLEP</t>
  </si>
  <si>
    <t>6901440122533</t>
  </si>
  <si>
    <t>WÓZEK NA ZAKUPY NA KÓŁKACH /12</t>
  </si>
  <si>
    <t>Ten produkt pozwoli dziecku poczuć się jak klient prawdziwego sklepu!_x000D_
Dzięki dołączonym akcesoriom, dziecko może również bawić się na wiele sposobów. Przez to dziecko rozwija kreatywność oraz poznaje artykuły codziennego użytku._x000D_
W zestawie również plastikowe owoce, warzywa: 2 banany, winogrona, pomarańcza, pigwa, pomidor, ziemniak, papryka oraz 2 jajka; imitacja produktów spożywczych w kartonikach_x000D_
Wysokość wózka z kółkami - 56.3 cm_x000D_
Wymiary opakowania: 30.2 x 19.7 x 56.3 cm_x000D_
Wiek 3+</t>
  </si>
  <si>
    <t>SŁUŻBY MUNDUROWE</t>
  </si>
  <si>
    <t>6901440105949</t>
  </si>
  <si>
    <t>PISTOLET Z KAJDANKAMI /96/48</t>
  </si>
  <si>
    <t>Dzięki pistoletowi i kajdankom dziecko wciela się w rolę policjanta walczącego ze złem. Zabawkowy komplet będzie świetnym uzupełnieniem w zabawie z rówieśnikami._x000D_
Zestaw składa się z zabawkowych kajdanek oraz pistoletu, który wydaje dźwięki oraz posiada efekty świetlne._x000D_
Baterie dołączone do zestawu._x000D_
Wymiary opakowania: 25.7 x 4.3 x 17.5 cm_x000D_
Wiek &gt;3 lata</t>
  </si>
  <si>
    <t>6901440107769</t>
  </si>
  <si>
    <t>KAMIZELKA POLICYJNA /72/36</t>
  </si>
  <si>
    <t xml:space="preserve">Dzięki kamizelce i kajdankom dziecko wciela się w rolę policjanta walczącego ze złem. Zabawkowy komplet będzie świetnym uzupełnieniem w zabawie z rówieśnikami._x000D_
Zestaw składa się z zabawkowych kajdanek oraz czarnej kamizelki, która jest wierną kopią policyjnej kamizelki kuloodpornej._x000D_
Zestaw wykonany jest w dwóch wersjach._x000D_
Wymiary: 31.5 x 3 x 43 cm_x000D_
Wiek: 3+_x000D_
</t>
  </si>
  <si>
    <t>6901440110592</t>
  </si>
  <si>
    <t>KARABIN Z DŹWIĘKAMI NA BATERIE /24</t>
  </si>
  <si>
    <t xml:space="preserve">Karabin na baterie to idealna zabawka dla młodego żołnierza._x000D_
Dzięki różnorodnym dźwiękom i efektom świetlnym twoje dziecko poczuje się jak prawdziwy żołnierz._x000D_
Długość karabinu: 54 cm_x000D_
Wymiary opakowania: 58 x 6 x 24 cm_x000D_
Wiek: 5+_x000D_
</t>
  </si>
  <si>
    <t>6901440111452</t>
  </si>
  <si>
    <t>ZESTAW STRAŻAKA /12</t>
  </si>
  <si>
    <t>W zestawie kamizelka, kask, siekierka, gogle, gaśnica, łom, oznaka._x000D_
_x000D_
Wiek: 3+_x000D_
_x000D_
Wymiary opakowania: 58.5x5.5x40 cm</t>
  </si>
  <si>
    <t>6901440120669</t>
  </si>
  <si>
    <t>PISTOLET NA BATERIE /120/60</t>
  </si>
  <si>
    <t>Pistolet w kolorze czerwonym lub niebieskim. _x000D_
Ten pistolet to idealny produkt dla miłośnika międzygalaktycznych przygód. Dzięki różnorodnym dźwiękom i efektom świetlnym twoje dziecko poczuje się jak prawdziwy bohater kosmicznego filmu. _x000D_
Produkt posiada 5 dźwięków różnej broni, które można zmieniać naciskając dół rękojeści. _x000D_
Wymiary pistoletu: 12 x 3.5 x 12.5 cm_x000D_
Wymagane baterie - 2xAAA (dołączone)._x000D_
Wymiary opakowania: 16.5 x 4.5 x 18 cm_x000D_
Wiek 3+</t>
  </si>
  <si>
    <t>6901440120676</t>
  </si>
  <si>
    <t>PISTOLET NA BATERIE /96/48</t>
  </si>
  <si>
    <t>Pistolet w kolorze czerwonym lub niebieskim. _x000D_
Ten pistolet to idealny produkt dla miłośnika międzygalaktycznych przygód. Dzięki różnorodnym dźwiękom i efektom świetlnym twoje dziecko poczuje się jak prawdziwy bohater kosmicznego filmu. _x000D_
Zabawka posiada 5 dźwięków różnej broni, które można zmieniać naciskając dół rękojeści_x000D_
Pistolet 17.5 x 4.5 x 14 cm_x000D_
Wymagane baterie - 2xAA (dołączone)._x000D_
Wymiary opakowania: 19.5 x 5 x 20 cm_x000D_
Wiek 3+</t>
  </si>
  <si>
    <t>6901440121710</t>
  </si>
  <si>
    <t>ZESTAW STRAŻACKI /24/12</t>
  </si>
  <si>
    <t>Zestaw strażacki z megafonem wydającym dźwięk syreny strażackiej, to marzenie każdego małego bohatera. Zestaw składa się z:_x000D_
kamizelki ochronnej_x000D_
odznaki_x000D_
gaśnicy_x000D_
łomu_x000D_
toporka_x000D_
megafonu_x000D_
krótkofalówki_x000D_
maski ochronnej wraz z goglami_x000D_
Dzięki tym zabawkowym narzędziom dzieci uczą się o bezpieczeństwie, rozwijając przy okazji wyobraźnię, oraz ucząc się jaką wartością jest odwaga.  Ponadto kilkulatek może poczuć się jak prawdziwy strażak i wziąć udział w niezapomnianej przygodzie._x000D_
Wymagane baterie - 2xAG13 (dołączone)_x000D_
Wymiary opakowania: 58 x 5.5 x 41 cm_x000D_
Wiek 3+</t>
  </si>
  <si>
    <t>6901440121734</t>
  </si>
  <si>
    <t>LIZAK POLICYJNY /60</t>
  </si>
  <si>
    <t>Lizak policyjny, dwustronny to świetna propozycja dla dzieci, których marzeniem jest zostać młodym stróżem prawa._x000D_
Z jednej strony światło świeci na kolor czerwony (3 tryby: stałe światło, migające, migające z dźwiękiem policyjnym)- znak stopu, z drugiej strony świeci światło zielone - idziemy._x000D_
Wysokośc lizaka: 24 cm_x000D_
Wymagane baterie - sxAG13 (dołączone)_x000D_
Wymiary opakowania: 13 x 4.5 x 25 cm_x000D_
Wiek 3+</t>
  </si>
  <si>
    <t>6901440122199</t>
  </si>
  <si>
    <t>ŚWIATŁA ULICZNE /18</t>
  </si>
  <si>
    <t>Wysokie światła uliczne. _x000D_
Podstawa 25 x 25 cm. _x000D_
Wysokość świateł - 70 cm_x000D_
Wymagane baterie - 3xAAA (niedołączone)_x000D_
Wymiary opakowania: 37 x 14 x 26.5 cm_x000D_
Wiek 3+</t>
  </si>
  <si>
    <t>6901440105109</t>
  </si>
  <si>
    <t>SPORT / OUTDOOR</t>
  </si>
  <si>
    <t>ZESTAW BOKSERSKI /18</t>
  </si>
  <si>
    <t>W zestawie worek bokserski (45 cm), oraz rękawice (24x16 cm). _x000D_
_x000D_
Wiek: 3+_x000D_
_x000D_
Zapakowane w worek._x000D_
_x000D_
Wymiaryzestawu  45x21x24</t>
  </si>
  <si>
    <t>6901440106182</t>
  </si>
  <si>
    <t>LORNETKA - RÓŻOWA PANTERA /6</t>
  </si>
  <si>
    <t>Zabawka dedykowana wszystkim małym miłośnikom przyrody i odkrywcom natury. _x000D_
Lornetka posiada wygodną regulację rozstawu okularów, jest dopasowana do wielkości dziecięcej dłoni oraz posiada atrakcyjne wzornictwo nawiązujące do dzikiej przyrody i egzotycznych zwierząt._x000D_
Pozwólmy maluchom na ich własne odkrywanie fauny i flory,
 szczególnie ukierunkujmy je na podglądanie życia ptaków._x000D_
Zaktywizujmy dzieci do spacerów i ruchu na świeżym powietrzu, 
stymulujmy ich rozwój poprzez kontakt z przyrodą._x000D_
_x000D_
Wiek: 3+_x000D_
_x000D_
Wymiary opakowania: 21 x 6 x 25.5 cm</t>
  </si>
  <si>
    <t>6901440110431</t>
  </si>
  <si>
    <t>SKAKANKA Z BAWEŁNIANYM SZNURKIEM /120</t>
  </si>
  <si>
    <t>Skakanka sznurkowa, bawełniana z kolorowymi rączkami (3 kolory rączek)_x000D_
_x000D_
Długość sznurka 210 cm_x000D_
_x000D_
Rączki wykonane z plastiku z recyklingu._x000D_
_x000D_
Wiek: 5+_x000D_
_x000D_
Wymiary opakowania: 10,5 x 5 x 17,5 cm</t>
  </si>
  <si>
    <t>6901440110448</t>
  </si>
  <si>
    <t>GOLF /24/12</t>
  </si>
  <si>
    <t>6901440110585</t>
  </si>
  <si>
    <t>ŁUK ZE STRZAŁKAMI /48/24</t>
  </si>
  <si>
    <t>Łuk ze strzałkami to doskonała propozycja dla małych miłośników przygód._x000D_
Zestaw zawiera plastikowy łuk o bezpiecznej konstrukcji oraz 3 strzałki do łuku z przyssawkami na końcu_x000D_
Dzieci dzięki zabawce mogą rozwijać swoje umiejętności celowania, doskonaląc precyzję i koordynację ruchową. Nauka poprzez zabawę to świetny sposób na aktywną i odpowiedzialną zabawę._x000D_
Wiek: 3+_x000D_
Wymiary opakowania: 24x5x75 cm</t>
  </si>
  <si>
    <t>6901440111100</t>
  </si>
  <si>
    <t>PIŁECZKA MIĘKKA - WESOŁA BUZIA /288/144/12</t>
  </si>
  <si>
    <t>Miękka piłka antystresowa dla dzieci z wesołymi buziami  to idealny sposób na stopniowe ulżenie stresowi. Piłeczka ozdobiona kolorowymi buziami zapewnia również rozrywkę i zabawę. Dzieci mogą ściskać, rzucać i bawić się nią, jednocześnie redukując napięcie, poprawiając swoje samopoczucie._x000D_
Dostępne są 4 wzory:_x000D_
kiwi_x000D_
cytryna_x000D_
truskawka_x000D_
arbuz_x000D_
Obwód piłki: 30,5 cm_x000D_
Wymiary opakowania: 29.5x20x20 cm</t>
  </si>
  <si>
    <t>6901440112176</t>
  </si>
  <si>
    <t>PISTOLET DO BANIEK MYDLANYCH /96/48</t>
  </si>
  <si>
    <t xml:space="preserve">Wystarczy zamontować 3 baterie, umieścić buteleczkę z płynem do baniek w przedniej części pistoletu, dobrze zakręcić i już można puszczać bańki mydlane._x000D_
Pistolet z efektami świetlnymi._x000D_
W zestawie płyn do baniek._x000D_
Wymiary opakowania: 22 x 5 x 26 cm_x000D_
zasilanie: 3xAAA (brak w zestawie)_x000D_
Wiek: 3+_x000D_
</t>
  </si>
  <si>
    <t>6901440112183</t>
  </si>
  <si>
    <t>PISTOLET NA BATERIE DO ROBIENIA BANIEK /48/24</t>
  </si>
  <si>
    <t>Wystarczy zamontować 3 baterie AA, umiścić buteleczkę z płynem do baniek w przedniej części pistoletu, dobrze zakręcić i już można puszczać bańki mydlane._x000D_
W zestawie 2 buteleczki z płynem do baniek._x000D_
Zasilanie: 3xAA (brak w zestawie)_x000D_
Wiek: 3+_x000D_
Wymiary opakowania: 22x6x26,5cm</t>
  </si>
  <si>
    <t>6901440112190</t>
  </si>
  <si>
    <t>FLAMING DO BANIEK MYDLANYCH /96/48</t>
  </si>
  <si>
    <t xml:space="preserve">Wystarczy umiścić buteleczkę z płynem do baniek w przedniej części pistoletu, dobrze zakręcić i już można puszczać bańki mydlane._x000D_
W zestawie 2 buteleczki z płynem do baniek. (2x75 ml)_x000D_
_x000D_
Wiek: 3+_x000D_
_x000D_
Wymiary opakowania: 21 x 6 x 28 cm_x000D_
</t>
  </si>
  <si>
    <t>6901440112213</t>
  </si>
  <si>
    <t>PISTOLET NA BATERIE DO BANIEK MYDLANYCH /84/42</t>
  </si>
  <si>
    <t>Pistolet do robienia baniek mydlanych 15x15 cm_x000D_
2 pojemniki z płynem do baniek_x000D_
zasilanie: 2xAG13 (dołączone)
_x000D_
_x000D_
Wiek 3+_x000D_
_x000D_
wymiary opakowania: 18.5x4x25 cm</t>
  </si>
  <si>
    <t>6901440112305</t>
  </si>
  <si>
    <t>LATAJĄCY DYSK /240</t>
  </si>
  <si>
    <t xml:space="preserve">Latający dysk używany jest podczas zabawy na świeżym powietrzu. Zabawka ta jest idealna do ogrodu lub na boisko._x000D_
Kolorowy, latający dysk to wspaniała zabawka dla dzieci powyżej 3 roku życia. Z wyrzutni mogą również korzystać starsze dzieci, a także dorośli._x000D_
Łatwe do uruchomienia – śmigło montuje się na wyrzutni, a dysk wprawia się w ruch (lot) poprzez pociągnięcie linki._x000D_
W zestawie:_x000D_
wyrzutnia_x000D_
dwa śmigła o średnicy 19 cm_x000D_
Wymiary opakowania: 21 x 2 x 28 cm_x000D_
Wiek: 3+_x000D_
</t>
  </si>
  <si>
    <t>6901440115399</t>
  </si>
  <si>
    <t>SKAKANKA Z DREWNIANYMI UCHWYTAMI /144/72/12</t>
  </si>
  <si>
    <t>Drewniana skakanka to rewelacyjna zabawka dla każdego dziecka,lakierowana rękojeść skakanki przedstawia różne  zwierzatka. Zabawa ze skakanką rozwija zdolności ruchowe i zmysł koncentracji u dziecka. Stymuluje prawidłowy rozwój fizyczny, pomaga kształtować mięśnie rąk i nóg._x000D_
_x000D_
wymiary: Długość rączki ok. - 14 cm, Długość skakanki ok. - 210 cm _x000D_
_x000D_
Zabawka dostępna w pięciu wzorach: miś, kotek, żabka, myszka i biedronka. Każy wzór ma inny kolor sznurka._x000D_
wiek 3+_x000D_
Pakowanie: 12 szt./display_x000D_
wymiary display'a: 19.5 x 25 x 16.5(+12) cm_x000D_
SPRZEDAŻ TYLKO W PEŁNYCH DISPLAY'ACH</t>
  </si>
  <si>
    <t>6901440115412</t>
  </si>
  <si>
    <t>GUMA DO SKAKANIA /120/60/15</t>
  </si>
  <si>
    <t>To prosta zabawka w 5 kolorach o długości około 5 m. Służy ona do różnych gier na zewnątrz, jak i w domu, w tym prostych ćwiczeń fizycznych._x000D_
Guma do skakania pozwala na utrzymanie sprawności fizycznej w niezwykle przyjemny sposób. Można używać ją w domu, w ogrodzie, można grać samemu lub w kilka osób._x000D_
W zestawie znajduje się drewnina ozdoba ( serduszko, kwiatek) , która pilnuje, aby guma się nie rozwinęła._x000D_
wiek 3+_x000D_
Pakowanie: 15 szt./display_x000D_
wymiary display'a: 18.5 x 23 x 16(+11.5) cm_x000D_
Wymiar zwinietej pojedynczej  gumy wys. 15 cm x 5x5 cm</t>
  </si>
  <si>
    <t>6901440115580</t>
  </si>
  <si>
    <t>JOJO DREWNIANE- ZWIERZĄTKA /144/72/24</t>
  </si>
  <si>
    <t>Jojo to tradycyjna, znana wszystkim zabawka w nowej, oryginalnej odsłonie._x000D_
Zabawka jojo rozwija koordynację wzrokowo – ruchową oraz koncentrację. _x000D_
To zabawka zręcznościowa, która przynosi mnóstwo frajdy i zabawy, a kolorowe zwierzątka zachęcają do ćwiczenia i doskonalenia techniki. _x000D_
Wielkość zabawki jest dostosowana do rączek dziecka._x000D_
wymiary: średnica 6 cm_x000D_
wiek 3+_x000D_
Pakowanie: 24 szt./display_x000D_
wymiary display'a: 21 x 26 x 8(+12.5) cm_x000D_
SPRZEDAŻ TYLKO W PEŁNYCH DISPLAY'ACH.</t>
  </si>
  <si>
    <t>6901440116976</t>
  </si>
  <si>
    <t>LORNETKA - TYGRYS /6</t>
  </si>
  <si>
    <t>JOJO DREWNIANE - ZWIERZĄTKA /144/12</t>
  </si>
  <si>
    <t>6901440119090</t>
  </si>
  <si>
    <t>Jojo to tradycyjna, znana wszystkim zabawka w nowej, oryginalnej odsłonie._x000D_
Zabawka jojo rozwija koordynację wzrokowo – ruchową oraz koncentrację. _x000D_
To zabawka zręcznościowa, która przynosi mnóstwo frajdy i zabawy, a kolorowe zwierzątka zachęcają do ćwiczenia i doskonalenia techniki. _x000D_
Wielkość zabawki jest dostosowana do rączek dziecka._x000D_
4 wzory - krokodyl, lew, wieloryb, lisek_x000D_
_x000D_
wymiary: średnica 5  cm, grubość 3 cm_x000D_
wiek 3+_x000D_
Pakowanie: 12 szt./display_x000D_
wymiary display'a: 26 x 20 x 5(+10) cm_x000D_
_x000D_
SPRZEDAŻ TYLKO W PEŁNYCH DISPLAY'ACH</t>
  </si>
  <si>
    <t>6901440120010</t>
  </si>
  <si>
    <t>MINI KOSZYKÓWKA /48/24</t>
  </si>
  <si>
    <t>6901440121284</t>
  </si>
  <si>
    <t>TARCZA Z PIŁECZKAMI - DINOZAURY /48</t>
  </si>
  <si>
    <t>Tarcza z dinozaurami_x000D_
_x000D_
Idealny pomysł na połączenie aktywności z zabawą!_x000D_
_x000D_
W zestawie 3 piłeczki na rzepy, tarcza o średnicy 35.5 cm oraz haczyk do powieszenia. _x000D_
_x000D_
Wymiary opakowania: 36.5 x 4 x 37 cm_x000D_
Wiek 3+</t>
  </si>
  <si>
    <t>6901440101743</t>
  </si>
  <si>
    <t>PTASZEK  LOGOPEDYCZNY  - GWIZDEK WODNY 24/240</t>
  </si>
  <si>
    <t>6901440101750</t>
  </si>
  <si>
    <t>GRZECHOTKA - INSTRUMENT DLA MALUCHA MARAKAS  /32</t>
  </si>
  <si>
    <t>6901440107882</t>
  </si>
  <si>
    <t>ZABAWKI DO KĄPIELI</t>
  </si>
  <si>
    <t>KROKODYL NAKRĘCANY DO WODY /240/120</t>
  </si>
  <si>
    <t>Zabawka nakręcana na kluczyk._x000D_
_x000D_
Wiek: 12m+_x000D_
_x000D_
Wymiary opakowania: 14x5x20 cm</t>
  </si>
  <si>
    <t>6901440107905</t>
  </si>
  <si>
    <t>KACZUSZKA NAKRĘCANA DO WODY /216</t>
  </si>
  <si>
    <t>Zabawka nakręcana na kluczyk._x000D_
wymiary zabawki: 7 x 9 x 11 cm_x000D_
_x000D_
Wiek: 12m+_x000D_
_x000D_
Wymiar opakowania: 15x7x20 cm</t>
  </si>
  <si>
    <t>6901440110912</t>
  </si>
  <si>
    <t>GRA RYBKI Z WĘDKĄ /36</t>
  </si>
  <si>
    <t>Rybki, które można złowić na wędkę to super gra zręcznościowa dla dzieci. Dzięki rozrywce  dziecko uczy się koncentracji i cierpliwości, która jest potrzebna przy wędkowaniu._x000D_
Gra zawiera: _x000D_
9 kolorowych rybek różnej wielkości_x000D_
wędka_x000D_
podbierak_x000D_
Wymiary opakowania: 49 x 7.5 x 30 cm_x000D_
dla dzieci &gt;3 lat</t>
  </si>
  <si>
    <t>6901440110998</t>
  </si>
  <si>
    <t xml:space="preserve">GRA - WĘDKA Z RYBKAMI /6_x000D_
</t>
  </si>
  <si>
    <t>Rybki, które można złowić na wędkę to super gra zręcznościowa dla dzieci. Dzięki rozrywce  dziecko uczy się koncentracji i cierpliwości, która jest potrzebna przy wędkowaniu._x000D_
Specyfikacja produktu:_x000D_
3 kolorowe, wodne stworzenia_x000D_
wędka o długości 57 cm_x000D_
wymiary opakowania: 15 x 5 x 58 cm_x000D_
dla dzieci &gt;36 miesięcy_x000D_
Wiek: 3+</t>
  </si>
  <si>
    <t>6901440113203</t>
  </si>
  <si>
    <t>OŚMIORNICA DO KĄPIELI /6</t>
  </si>
  <si>
    <t>Ośmiornica z przyssawkami do robienia baniek mydlanych, wystarczy dodać dziecięcy żel do mycia, a z otworu będzie produkowana piana._x000D_
Zasilanie: 2xAA (brak w zestawie)_x000D_
_x000D_
Wiek: &gt;18miesięcy_x000D_
_x000D_
Wymiary opakowania: 24.5x9x19 cm</t>
  </si>
  <si>
    <t>6901440119427</t>
  </si>
  <si>
    <t>ZABAWKA DO WODY - KRÓLIK /72</t>
  </si>
  <si>
    <t>Zabawka do wody - królik_x000D_
_x000D_
dwa wzory, nakręcana_x000D_
_x000D_
wymiary zabawki 5,2 x6,2x11,2 cm_x000D_
Wymiary opakowania 15x18x6 cm_x000D_
_x000D_
Wiek 18m +</t>
  </si>
  <si>
    <t>6901440119434</t>
  </si>
  <si>
    <t>ZABAWKA DO WODY - MIŚ /72</t>
  </si>
  <si>
    <t>Zabawka do wody - miś_x000D_
_x000D_
nakręcana_x000D_
wymiary zabawki 10.3 x13x 5.4 cm_x000D_
Wymiary opakowania 15x18x6 cm_x000D_
_x000D_
Wiek 18m+</t>
  </si>
  <si>
    <t>6901440102344</t>
  </si>
  <si>
    <t>ZABAWKI DO SKRĘCANIA</t>
  </si>
  <si>
    <t>WYWROTKA DO SKRĘCANIA /4</t>
  </si>
  <si>
    <t>Mały konstruktor przykręcając śrubki ćwiczy grafomotorykę swojej rączki - przez zabawę przygotowuje się w przyjemny sposób do trudnej sztuki pisania._x000D_
A po skręceniu pojazdu może się bawić w plac budowy, na który wywrotka dostarczy niezbędne materiały budowlane._x000D_
Wywrotka 13 cm._x000D_
_x000D_
Wiek: 3+_x000D_
_x000D_
Wymiar opakowania: 26x16x18cm</t>
  </si>
  <si>
    <t>6901440102368</t>
  </si>
  <si>
    <t>KOPARKA DO SKRĘCANIA /4</t>
  </si>
  <si>
    <t>Pojazd budowlany to kreatywna i zajmująca zabawka dla małego budowniczego._x000D_
Wszystkie elementy są bezpieczne, pobudzają myślenie przestrzenne, rozwijają kreatywność i widzenie symetrii._x000D_
Mały konstruktor przykręcając śrubki ćwiczy grafomotorykę swojej rączki - przez zabawę przygotowuje się w przyjemny sposób do trudnej sztuki pisania._x000D_
_x000D_
Wiek: 3+_x000D_
_x000D_
Wymiary opakowania: 26x16x18 cm</t>
  </si>
  <si>
    <t>6901440105246</t>
  </si>
  <si>
    <t>WALEC DO SKRĘCANIA /4</t>
  </si>
  <si>
    <t>6901440105253</t>
  </si>
  <si>
    <t>BETONIARKA DO SKRĘCANIA /4</t>
  </si>
  <si>
    <t>6901440105260</t>
  </si>
  <si>
    <t>SPYCHACZ DO SKRĘCANIA /4</t>
  </si>
  <si>
    <t>6901440110653</t>
  </si>
  <si>
    <t>W zestawie ze śrubokrętem i figurką do samodzielnego rozkręcania i skręcania. _x000D_
_x000D_
Wiek: 3+_x000D_
_x000D_
Wymiary opakowania: 26x16x18 cm</t>
  </si>
  <si>
    <t>6901440122151</t>
  </si>
  <si>
    <t>STRAŻ POŻARNA DO SKRĘCANIA /18</t>
  </si>
  <si>
    <t>Straż pożarna z wysuwaną i obracaną drabiną - do skręcania. Idealny zestaw dla małego majsterkowicza!_x000D_
Dzięki ruchomym elementom najmłodsi poznają budowę i działanie pojazdu specjalnego, a efekty dźwiękowe i świetlne nadają jeszcze większego realizmu._x000D_
Produkt wykonany w skali 1:16_x000D_
Wymiary auta: 26 x 13.5 x 15.7 cm_x000D_
Wymiary opakowania: 33.8 x 12.2 x 22.5 cm_x000D_
Wiek 3+</t>
  </si>
  <si>
    <t>ZABAWKI DREWNIANE</t>
  </si>
  <si>
    <t>6901440115542</t>
  </si>
  <si>
    <t>DREWNIANA MIARKA WZROSTU /24/12</t>
  </si>
  <si>
    <t>Drewniana miarka wzrostu Przyjaciele z lasu_x000D_
długość 80 cm, miarka do 155 cm wzrostu_x000D_
_x000D_
wymiary opakowania: 27 x 3 x 28 cm</t>
  </si>
  <si>
    <t>6901440117102</t>
  </si>
  <si>
    <t>POMYSŁOWY SKRZAT MATEMATYCZNY SORTER /6</t>
  </si>
  <si>
    <t>75 elementów, 10 kolorów, _x000D_
Ten zestaw składa się z drewnianej tabliczki , w której wyżłobione są cyfry od 1 do 10, oraz kolorowych kółeczek które posłużą do sortowania i zrozumienia wartości liczby. _x000D_
W wyżłobieniach pod liczbami znajdują się kropeczki które również posłużą do identyfikacji poznawanej cyfry. Dzięki tym prostym schematom dziecko zacznie rozumieć co to znaczy liczyć, oraz to, że kiedy liczy otrzymuje ilość. _x000D_
Na drewnianej  tabliczce znajdują  się również figury i symbole matematyczne , które zaznajomią malucha z kolejnymi pojęciami niezbędnymi do nauki matematyki. _x000D_
Dziecko bardzo szybko opanuje podstawy, poprzez wielokrotne układanie i powtarzanie schematów. Poprzez prostą zabawę sorterem dziecko osiągnie niebywałe postępy. _x000D_
Wszystko odbywa się na pobudzaniu do aktywnego myślenia poprzez wielokrotne segregowanie i układanie._x000D_
wiek 3+_x000D_
wymiary opakowania: 40 x 6 x 15 cm</t>
  </si>
  <si>
    <t>6901440117119</t>
  </si>
  <si>
    <t>POMYSŁOWY SKRZAT WYWROTNY KAKTUS /6</t>
  </si>
  <si>
    <t>Wywrotny kaktus –  to zabawka, która pomoże dziecku zrozumieć czym jest równowaga i środek ciężkości. _x000D_
Rozwija  zdolność logicznego myślenia oraz wpływa na polepszenie koncentracji, zręczności i koordynacji ruchowo-wzrokowej naszego maluszka. _x000D_
Zabawa polega na dołączaniu kolejnych elementów kaktusa, w taki sposób, aby kaktus się nie przewrócił. _x000D_
Ćwiczy cierpliwość, dokładność, sprzyjająca kształtowaniu umiejętności manualnych. Rozwija wyobraźnię i fantazję oraz pomoże zrozumieć otaczający świat i prawa fizyki._x000D_
wiek 3+_x000D_
wymiary opakowania: 22 x 5.5 x 16.5 cm</t>
  </si>
  <si>
    <t>6901440117133</t>
  </si>
  <si>
    <t>POMYSŁOWY SKRZAT ŁAMIGŁÓWKA /6</t>
  </si>
  <si>
    <t>Zestaw zawiera tablicę do sortowania oraz 18 drewnianych kart ze wzorami._x000D_
Kółeczka  występują w 4 kolorach: czerwonym, niebieskim, żółtym i zielonym. _x000D_
Sortowanie jest doskonałą zabawą, która kształci umiejętności używania podstawowych pojęć co daje dzieciom narzędzia do sterowania myślami i uświadamia im, jak należy porządkować informacje. _x000D_
Daje wiele możliwości dla rozwoju koncentracji oraz zdolności manualnych jednocześnie ucząc rozróżniania kolorów i sprawiając wiele radości._x000D_
wiek 3+_x000D_
wymiary opakowania: 29.5 x 5.5 x 19 cm</t>
  </si>
  <si>
    <t>6901440117270</t>
  </si>
  <si>
    <t>UKŁADANKA DREWNIANA - TANGRAM /120</t>
  </si>
  <si>
    <t>6901440117492</t>
  </si>
  <si>
    <t>DREWNIANE ZWIERZĄTKO Z UGINAJĄCYMI SIĘ NOGAMI /144/72/12</t>
  </si>
  <si>
    <t>Zwierzątko drewniane na podeście z uginającymi się nóżkami. Zabawny upominek, który pozwoli poznać dziecku poszczególne zwierzęta.
Wymiary: 4.5 x 11 cm
6 _x000D_
wzorów: 
baranek 
krówka 
osiołek 
konik 
piesek 
świnka _x000D_
Zabawka dla dzieci powyżej 3 lat._x000D_
Pakowanie: 12 szt./display_x000D_
wiek 3+</t>
  </si>
  <si>
    <t>6901440118239</t>
  </si>
  <si>
    <t>POMYSŁOWY SKRZAT ZROZUMIEĆ UŁAMKI /12</t>
  </si>
  <si>
    <t>6901440118246</t>
  </si>
  <si>
    <t>POMYSŁOWY SKRZAT POTRAFIĘ LICZYĆ /6</t>
  </si>
  <si>
    <t>Zabawki edukacyjne o podłożu matematycznym odgrywają ważną rolę w rozwoju dziecka. _x000D_
Zestaw drewnianych cyfr i dołączonych kart z ćwiczeniami zachęci dzieci do odkrywania działań arytmetycznych i poznawania podstaw matematyki, a to wszystko w formie ciekawej zabawy. _x000D_
Na drewnianej tabliczce znajdują się cyfry oraz znaki działań arytmetycznych, które zaznajomią malucha z kolejnymi pojęciami niezbędnymi do nauki matematyki. _x000D_
Dziecko bardzo szybko opanuje podstawy dodawania oraz odejmowania, poprzez wielokrotne układanie i powtarzanie schematów pokazanych na kartach pracy. _x000D_
Trening koncentracji uwagi przy zastosowaniu odpowiednich zabawek zapewnia nie tylko wspaniałą zabawę, ale również szybszy rozwój zdolności matematycznych. _x000D_
Drewniana tablica z kolorowymi liczbami wesprze każdego malucha w nauce rozpoznawania cyfr, kolorów i liczenia w zakresie od 1 do 10. _x000D_
Zamień naukę na wciągającą zabawę._x000D_
_x000D_
wiek 3+_x000D_
_x000D_
wymiary opakowania: 31 x 3 x 31 cm</t>
  </si>
  <si>
    <t>6901440105581</t>
  </si>
  <si>
    <t>ZABAWKI MUZYCZNE</t>
  </si>
  <si>
    <t>MIKROFON NA BATERIE /72/36</t>
  </si>
  <si>
    <t>Światło, muzyka_x000D_
Zasilanie: 2xAAA (dołączone)_x000D_
_x000D_
Wiek:  &gt;18miesięcy_x000D_
_x000D_
Wymiary opakowania: 11.5x8.5x22.5 cm</t>
  </si>
  <si>
    <t>6901440107462</t>
  </si>
  <si>
    <t>GITARA UKULELE - POMARAŃCZOWA /4</t>
  </si>
  <si>
    <t xml:space="preserve">Gitara (60 cm) z 4 nylonowymi strunami, wykonana z plastiku z kolorowym nadrukiem (motyw zwierząt afrykańskich)._x000D_
_x000D_
wymiary opakowania: 20.5 x 7 x 60 cm_x000D_
_x000D_
Wiek: 3+_x000D_
_x000D_
</t>
  </si>
  <si>
    <t>6901440108285</t>
  </si>
  <si>
    <t>GITARA KOLOROWA /24</t>
  </si>
  <si>
    <t>Gitara 55 cm, kolorowa 4 nylonowe struny z możliwością dostrojenia._x000D_
Dostepne 3 kolory._x000D_
_x000D_
Wiek: 3+_x000D_
_x000D_
Wymiary opakowania: 23x8x56.5 cm</t>
  </si>
  <si>
    <t>6901440112763</t>
  </si>
  <si>
    <t>GITARA PLASTIKOWA /36</t>
  </si>
  <si>
    <t>Gitara 18x7x55 cm, 6 strun_x000D_
_x000D_
Wiek: 3+_x000D_
_x000D_
Wymiary opakowania: 20.5x8.3x55 cm</t>
  </si>
  <si>
    <t>6901440113135</t>
  </si>
  <si>
    <t>MIKROFON NA BATERIE /216/108</t>
  </si>
  <si>
    <t>Mikrofon dla dziecka to doskonała zabawka dla małych artystów. _x000D_
Mikrofon nie tylko pozwala śpiewać ulubione piosenki, ale oferuje również wbudowane melodie, które dodają radości każdemu występowi. Dodatkowo, tworzą magiczną atmosferę, robiąc z zabawy koncert, na którym dziecko staje się głównym bohaterem._x000D_
Wymiary opakowania: 16x5x25 cm_x000D_
Zasilanie 2xAA (brak w zestawie)_x000D_
Wiek: 3+</t>
  </si>
  <si>
    <t>6901440115627</t>
  </si>
  <si>
    <t>TRĄBKA DREWNIANA /144/72/24</t>
  </si>
  <si>
    <t>Pięknie pomalowana drewniana trąbka z dźwiękiem, do kreatywnego i przyjemnego poznawania świata muzyki! _x000D_
Należy dmuchnąć w otwór drewnianej trąbki aby wydobył się dźwięk. _x000D_
Dmuchanie to nie tylko świetna zabawa dla naszych maluchów ale także dobre ćwiczenie logopedyczne dla dzieci._x000D_
wymiary: wysokość 13 cm, średnica ustnika 3 cm, pojedyncza trabka zapakowana w folię _x000D_
wiek 18m+_x000D_
Pakowanie: 24 szt./display_x000D_
wymiary display'a: 23 x 17 x 12(+8) cm_x000D_
SPRZEDAŻ TYLKO W PEŁNYCH DISPLAY'ACH.</t>
  </si>
  <si>
    <t>6901440115634</t>
  </si>
  <si>
    <t>DREWNIANE KASTANIETY ZWIERZĄTKA /144/72/12</t>
  </si>
  <si>
    <t>Drewniane kastaniety żabka, kaczuszka i biedronka sprawdzą się jako jeden z pierwszych instrumentów dla Twojego dziecka. _x000D_
Są łatwe w obsłudze, dobrze wykonane i doskonale dopasowane rozmiarami do małej dłoni. _x000D_
Żywa kolorystyka zachęca malucha do zabawy. _x000D_
Kastaniety wydają dźwięki przyjemne dla ucha. Kontakt z instrumentami od najmłodszy lat wspiera rozwój dziecka poprzez obcowanie z muzyką. _x000D_
Zabawa instrumentami uczy rozróżniania charakterystycznych dźwięków i poczucia rytmu. Przez zabawę łagodnie wprowadzamy dziecko w cudowny świat muzyki. _x000D_
wymiary: średnica 5.8 cm, grubość 2 cm_x000D_
wiek 3+_x000D_
Pakowanie: 12 szt./display_x000D_
wymiary display'a: 20 x 20 x 6.5(+10) cm_x000D_
SPRZEDAŻ TYLKO W PEŁNYCH DISPLAY'ACH.</t>
  </si>
  <si>
    <t>6901440117034</t>
  </si>
  <si>
    <t>GITARA UKULELE - ZIELONA /4</t>
  </si>
  <si>
    <t>6901440117539</t>
  </si>
  <si>
    <t>DREWNIANE DZWONECZKI-JANCZARY /96/12</t>
  </si>
  <si>
    <t>Metalowe dzwoneczki na drewnianym uchwycie wprowadzą dziecko w świat muzyki._x000D_
Idealne do tańców, zabaw i na rytmikę._x000D_
_x000D_
wymiary 8.8 x 2.6 x 14.8 cm_x000D_
_x000D_
wiek 3+_x000D_
_x000D_
Pakowanie: 12 szt./display_x000D_
wymiary display'a: _x000D_
_x000D_
SPRZEDAŻ TYLKO W PEŁNYCH DISPLAY'ACH.</t>
  </si>
  <si>
    <t>6901440117546</t>
  </si>
  <si>
    <t>DREWNIANE ZWIERZĄTKA - DZWONECZKI /72/12</t>
  </si>
  <si>
    <t>Metalowe dzwoneczki na drewnianym uchwycie wprowadzą dziecko w świat muzyki._x000D_
Idealne do tańców, zabaw i na rytmikę._x000D_
wymiary: wysokość  20 cm x5x5_x000D_
wiek 3+_x000D_
Pakowanie: 12 szt./display_x000D_
wymiary display'a:_x000D_
SPRZEDAŻ TYLKO W PEŁNYCH DISPLAY'ACH</t>
  </si>
  <si>
    <t>6901440118864</t>
  </si>
  <si>
    <t>FLET PROSTY PICCOLO DREWNIANY 48/24/8</t>
  </si>
  <si>
    <t xml:space="preserve">Flet prosty dla dzieci _x000D_
Drewniany (długość 20 cm) ma 6 otworów, w dwóch pastelowych kolorach_x000D_
_x000D_
Wiek 3+_x000D_
Pakowanie: 8 szt./display_x000D_
Wymiary display'a: 22x19x8(+9) cm_x000D_
wymiary opakowania: 3x3x20 cm_x000D_
_x000D_
Sprzedaż tylko w pełnych displayach._x000D_
</t>
  </si>
  <si>
    <t>6901440119106</t>
  </si>
  <si>
    <t>ZESTAW MUZYCZNY DREWNIANY MARAKASY I JANCZARY /48/12</t>
  </si>
  <si>
    <t>Zestaw muzyczny - dwa instrumenty drewniane w pastelowych kolorach._x000D_
_x000D_
4 wzory: jeż, wiewiórka, zając, jeleń_x000D_
_x000D_
W zestawie : janczary i marakasy._x000D_
Metalowe dzwoneczki na drewnianym uchwycie wprowadzą dziecko w świat muzyki, a drewniane marakasy wydają przyjemne, rytmiczne dźwięki. _x000D_
Sprawdzą się jako zabawka muzyczna, ale również dla maluchów jako grzechotka. _x000D_
_x000D_
Wymiary idealne dla małych rączek._x000D_
_x000D_
Wielkość  instrumentów: 4.5x4.5x13 cm_x000D_
_x000D_
Wymiary opakowania 12x6x16 cm_x000D_
_x000D_
Wiek: 18m+</t>
  </si>
  <si>
    <t>6901440119137</t>
  </si>
  <si>
    <t>HARMONIJKA USTNA DREWNIANA /48/12</t>
  </si>
  <si>
    <t xml:space="preserve">Harmonijka drewniana_x000D_
_x000D_
Obudowana drewnem harmonijka ustna ucieszy każdego małego muzyka._x000D_
Rozwinie słuch i umiejętności muzyczne dziecka._x000D_
_x000D_
wymiary: 13.5 x 3 x 3 cm_x000D_
_x000D_
Pakowanie: 12 szt./display_x000D_
wymiary display'a: 21 x 17 x 14(+9) cm_x000D_
_x000D_
Wiek 3+_x000D_
_x000D_
SPRZEDAŻ TYLKO W PEŁNYCH DISPLAY'ACH._x000D_
_x000D_
</t>
  </si>
  <si>
    <t>6901440119144</t>
  </si>
  <si>
    <t>KASTANIETY DREWNIANE ZWIERZĄTKA 144/72/12</t>
  </si>
  <si>
    <t>Drewniane kastaniety ze wzorami zwierząt:_x000D_
_x000D_
lew, wiewiórka, lis, jeż, jeleń, szop _x000D_
_x000D_
Kastaniety sprawdzą się jako jeden z pierwszych instrumentów dla Twojego dziecka. _x000D_
Są łatwe w obsłudze, dobrze wykonane i doskonale dopasowane rozmiarami do małej dłoni. _x000D_
Wydają dźwięki przyjemne dla ucha. Kontakt z instrumentami od najmłodszy lat wspiera rozwój dziecka poprzez obcowanie z muzyką. _x000D_
Zabawa instrumentami uczy rozróżniania charakterystycznych dźwięków i poczucia rytmu. Przez zabawę łagodnie wprowadzamy dziecko w cudowny świat muzyki. _x000D_
_x000D_
wymiary: średnica 6 cm, grubość 2.5 cm_x000D_
wiek 3+_x000D_
Pakowanie: 12 szt./display_x000D_
wymiary display'a: 27 x 21 x 7(+10) cm_x000D_
_x000D_
SPRZEDAŻ TYLKO W PEŁNYCH DISPLAY'ACH.</t>
  </si>
  <si>
    <t>6901440121390</t>
  </si>
  <si>
    <t>PIANINO PODŁOGOWE - ZWIERZĘTA DOMOWE /72/36</t>
  </si>
  <si>
    <t>Mata muzyczna w wesołe domowe zwierzątka pomoże twojemu dziecku rozwijać swoją kreatywność, a przy tym świetnie się bawić! _x000D_
_x000D_
Zabawka posiada 8 klawiszy, które odpowiednio do ustawień imitują dźwięk pianina oraz wygrywają różne odgłosy zwierząt oraz melodie. _x000D_
_x000D_
Pianinko posiada opcję regulacji głośności dźwięku, przycisk trybu pianinka, przycisk melodii, przycisk odgłosów zwierząt oraz przycisk piosenek wykonywanych przez zwierzątka._x000D_
_x000D_
Wymagane baterie - 3xAA (niedołączone)._x000D_
_x000D_
Wymiary maty: 80 x 30 cm_x000D_
_x000D_
Wymiary opakowania: 26.5 x 5 x 19 cm_x000D_
Wiek: 3+</t>
  </si>
  <si>
    <t>6901440121406</t>
  </si>
  <si>
    <t>PIANINO PODŁOGOWE - DINOZAURY /48/24</t>
  </si>
  <si>
    <t>Mata muzyczna w wesołe dinozaury pomoże twojemu dziecku rozwijać swoją kreatywność, a przy tym świetnie się bawić! _x000D_
_x000D_
Zabawka posiada 10 klawiszy, które odpowiednio do ustawień imitują dźwięk pianina oraz wygrywają różne dźwięki oraz melodie. _x000D_
_x000D_
Pianinko posiada opcję regulacji głośności dźwięku, przycisk ON/OFF, przycisk melodii, przycisk nut oraz przyciski nagrywania i odtwarzania kompozycji wykonanych własnoręcznie, a przyciski na dinozaurach dodatkowo odtwarzają odgłosy instrumentów muzycznych._x000D_
_x000D_
Wymagane baterie - 3xAA (niedołączone)._x000D_
_x000D_
Wymiary maty: 110 x 37 cm_x000D_
_x000D_
Wymiary opakowania: 37 x 5 x 22.5 cm_x000D_
Wiek 3+</t>
  </si>
  <si>
    <t>6901440101507</t>
  </si>
  <si>
    <t>ZABAWKI ZDALNIE STEROWANE</t>
  </si>
  <si>
    <t>SAMOCHÓD RC Z ŁADOWARKĄ /30/15</t>
  </si>
  <si>
    <t xml:space="preserve">Szybkie auto z łatwym w obsłudze pilotem pomoże prześcignąć każdego rywala na torze._x000D_
Drzwi otwierają się po naciśnięciu przycisku na pilocie, a światła podświetlają podczas jazdy._x000D_
Samochód w skali 1:14_x000D_
Wymiary autka: 13 x 6.5 x 28 cm_x000D_
Wymiary opakowania: 37 x 17.5 x 12.5 cm_x000D_
Zasilanie: akumulator 4.8V z ładowarką (w zestawie), pilot 2xAA (nie są dołączone)_x000D_
Wiek: 3+_x000D_
</t>
  </si>
  <si>
    <t>6901440101514</t>
  </si>
  <si>
    <t xml:space="preserve">Szybkie auto z łatwym w obsłudze pilotem pomoże prześcignąć każdego rywala na torze._x000D_
Drzwi otwierają się po naciśnięciu przycisku na pilocie, a światła podświetlają podczas jazdy._x000D_
Samochód policyjny w skali 1:14_x000D_
Wymiary autka: 13 x 6.5 x 28 cm_x000D_
Wymiary opakowania: 37 x 17.5 x 12.5 cm_x000D_
2 kolory (biały i niebieski)_x000D_
Wiek: 3+_x000D_
</t>
  </si>
  <si>
    <t>6901440104317</t>
  </si>
  <si>
    <t>JEEP RC Z ŁADOWARKĄ /36</t>
  </si>
  <si>
    <t>Jeep zdalnie sterowany to idealna zabawka dla miłośników pojazdów przystosowanych do trudnych warunków. Autko bez problemu pokona wszelkie przeszkody na drodze i szybko dojedzie w wybrane miejsce._x000D_
Samochód jeździ do przodu, przy czym zapala światła, do tyłu oraz skręca. _x000D_
Długość autka: 24 cm_x000D_
Zasilanie: auto 4xAA(4.8V dołączone), pilot (2xAA - brak w zestawie)_x000D_
Ładowarka USB_x000D_
Plastikowe koła_x000D_
Skala 1:18_x000D_
Wymiary opakowania: 30 x 17 x 15.5 cm_x000D_
Wiek: 3+</t>
  </si>
  <si>
    <t>6901440107752</t>
  </si>
  <si>
    <t>STRAŻ POŻARNA NA RADIO Z DŹWIĘKIEM I ŚWIATŁEM (NA BATERIE) /18</t>
  </si>
  <si>
    <t>Wóz strażacki (28 cm) z wysuwaną drabiną oraz 4 wspornikami dla lepszej stabilizacji auta podczas akcji gaśniczej._x000D_
efekty świetlne i dźwiękowe_x000D_
Zasilanie: auto 3xAA, pilot 2xAA (nie są dołączone)_x000D_
_x000D_
Wiek: 3+_x000D_
_x000D_
Wymiary opakowania: 39x14x21 cm</t>
  </si>
  <si>
    <t>6901440108957</t>
  </si>
  <si>
    <t>WYŚCIGÓWKA RC DLA MALUCHA /24/12</t>
  </si>
  <si>
    <t>autko 15x17x11 cm_x000D_
Wyciągany kierowca_x000D_
2 kanałowy, światło, dźwięk_x000D_
Dostepne 3 kolory_x000D_
Zasilanie: auto 3xAA, pilot 2xAA (niedołączone)_x000D_
_x000D_
Wiek: 3+_x000D_
_x000D_
Wymiary opakowania: 30x12x21 cm</t>
  </si>
  <si>
    <t>6901440108964</t>
  </si>
  <si>
    <t>LOKOMOTYWA DLA MALUCHA NA RADIO /36/18</t>
  </si>
  <si>
    <t>Lokomotywa 15x12x10 cm_x000D_
2 kanałowy, światło, dźwięk_x000D_
Zasilanie: lokomotywa 3xAA, pilot 2xAA (nie są dołączone)_x000D_
2 kolory_x000D_
_x000D_
Wiek: &gt;18miesięcy_x000D_
_x000D_
Wymiary opakowania: 29,5x17.5x11.5 cm</t>
  </si>
  <si>
    <t>6901440110066</t>
  </si>
  <si>
    <t>STRAŻ POŻARNA DLA MALUCHA NA RADIO /24/12</t>
  </si>
  <si>
    <t xml:space="preserve">Straż pożarna dla malucha 2-kanałowa_x000D_
autko 14 cm, z muzyką i światłami_x000D_
figurka strażaka_x000D_
_x000D_
Zasilanie: 5xAA (brak w zestawie)_x000D_
_x000D_
Wiek: 18m+_x000D_
_x000D_
Wymiary opakowania: 30x12x18 cm_x000D_
</t>
  </si>
  <si>
    <t>6901440111063</t>
  </si>
  <si>
    <t>SAMOCHÓD RC Z ŁADOWARKĄ /36/18</t>
  </si>
  <si>
    <t>Czerwony samochód sportowy to zabawka dla młodego fana motoryzacji, któremu nie straszne są wyścigi. Poprzez sterowanie zdalne autem, dziecko może zostać głównym bohaterem wyścigu deklasując swoich rywali.  Dziecko może też otwierać drzwi, dzięki temu wyścigówka nabiera realizmu._x000D_
Skala 1:16_x000D_
Długość autka: 22 cm_x000D_
Zasilanie: auto bateria 4.8V z ładowarką, pilot 2xAA (brak w zestawie)_x000D_
Wymiary opakowania: 31 x 15 x 12 cm_x000D_
Wiek: 3+</t>
  </si>
  <si>
    <t>6901440111070</t>
  </si>
  <si>
    <t>Skala 1:16, auto 22 cm_x000D_
Pełne sterowanie radiem, otwierane drzwi_x000D_
Zasilanie: auto bateria 4.8V z ładowarką, pilot 2xAA (brak w zestawie)_x000D_
_x000D_
Wiek: 3+_x000D_
_x000D_
Wymiary opakowania: 31x15x12 cm</t>
  </si>
  <si>
    <t>6901440111117</t>
  </si>
  <si>
    <t xml:space="preserve">Jeep zdalnie sterowany to idealna zabawka dla miłośników pojazdów przystosowanych do trudnych warunków. Autko bez problemu pokona wszelkie przeszkody na drodze i szybko dojedzie w wybrane miejsce._x000D_
Samochód jeździ do przodu, przy czym zapala światła, do tyłu oraz skręca. _x000D_
Długość autka: 23 cm_x000D_
Zasilanie: auto baterie 4.8V + ładowarka (w zestawie), pilot (2xAA - brak w zestawie)_x000D_
Plastikowe koła_x000D_
Skala 1:18_x000D_
Wymiary opakowania: 30 x 17 x 15.5 cm_x000D_
2 kolory - czerwony, niebieski_x000D_
_x000D_
Wiek: 3+_x000D_
</t>
  </si>
  <si>
    <t>6901440111124</t>
  </si>
  <si>
    <t>JEEP WOJSKOWY RC Z ŁADOWARKĄ /36</t>
  </si>
  <si>
    <t>Wojskowy SUV w skali 1:18_x000D_
Samochód terenowy zdalnie sterowany ze światłami włączającymi się podczas jazdy. Dzięki stylistyce auta, jest to idealna zabawka dla małego żołnierza. Teraz mały bohater może wybrać się w przygodę szybkim samochodem w barwach militarnych. Dzięki skali auta-  1:18, dziecko może poznać budowę takiego pojazdu._x000D_
Zasilanie: auto 4.8V z ładowarką USB (w zestawie), pilot 2xAA (nie są dołączone)_x000D_
Wiek 3+_x000D_
Wymiary opakowania: 30 x16.5 x 15.5 cm</t>
  </si>
  <si>
    <t>6901440115313</t>
  </si>
  <si>
    <t>KOPARKA RC ZE ŚWIATŁEM /48</t>
  </si>
  <si>
    <t>6901440116457</t>
  </si>
  <si>
    <t>TRAKTOR Z ŁYŻKĄ RC NA BATERIE /48/24</t>
  </si>
  <si>
    <t>Traktor z koparką w skali 1:30_x000D_
pełne sterowanie, światła_x000D_
zasilanie: 5xAA (brak w zestawie)_x000D_
_x000D_
wiek 3+_x000D_
_x000D_
traktor 22 cm_x000D_
wymiary opakowania: 35.5 x 11 x 14.5 cm</t>
  </si>
  <si>
    <t>ZWIERZĘTA</t>
  </si>
  <si>
    <t>6901440108988</t>
  </si>
  <si>
    <t>KOŃ Z DŹWIĘKAMI /24/12</t>
  </si>
  <si>
    <t>Duży konik, który rusza głową i rży to idealna zabawka dla małych miłośników jeździectwa._x000D_
W zestawie akcesoria: grabie, łopata, koszyk, wiaderko, szczotka._x000D_
Zasilanie: 2xAG13 (dołączone)_x000D_
_x000D_
dwa wzory jasny i ciemny_x000D_
_x000D_
Wiek: 3+_x000D_
_x000D_
Wymiary konika: 32x30 cm_x000D_
Wymiary opakowania: 34x11x31 cm</t>
  </si>
  <si>
    <t>6901440113289</t>
  </si>
  <si>
    <t>DINOZAUR NA BATERIE (BRĄZOWY) /60/30</t>
  </si>
  <si>
    <t>Dinozaur 23x15 cm_x000D_
Świecące oczy, odgłos ryku dinozaura, ruchoma żuchwa, efekty uruchamiana poprzez poruszanie łapą_x000D_
Zasilanie 3xAG13 (dołączone)_x000D_
_x000D_
Wiek: 3+_x000D_
_x000D_
Wymiary opakowania: 26x9,5x26 cm</t>
  </si>
  <si>
    <t>6901440116563</t>
  </si>
  <si>
    <t>DINOZAUR NA BATERIE (SZARY) /60/30</t>
  </si>
  <si>
    <t>Dinozaur 23x16.5 cm_x000D_
Świecące oczy, odgłos ryku dinozaura, ruchoma żuchwa, efekty uruchamiana poprzez poruszanie łapą_x000D_
Zasilanie 3xAG13 (dołączone)_x000D_
_x000D_
Wiek: 3+_x000D_
_x000D_
Wymiary opakowania: 26x9,5x29 cm</t>
  </si>
  <si>
    <t>6901440116570</t>
  </si>
  <si>
    <t>DINOZAUR NA BATERIE (ZIELONY) /60/30</t>
  </si>
  <si>
    <t>Dinozaur 23x17 cm_x000D_
Świecące oczy, odgłos ryku dinozaura, ruchoma żuchwa, efekty uruchamiana poprzez poruszanie łapą_x000D_
Zasilanie 3xAG13 (dołączone)_x000D_
_x000D_
Wiek: 3+_x000D_
_x000D_
Wymiary opakowania: 26x9x29 cm</t>
  </si>
  <si>
    <t>6901440120027</t>
  </si>
  <si>
    <t>DINOZAUR GUMOWY /576/288</t>
  </si>
  <si>
    <t>Gumowe dinozaury (wielkość około 10 cm), 12 różnych gatunków w zestawie. _x000D_
Każdy dinozaur na blister karcie. _x000D_
W zestawie "krawat" do zawieszenia dinozaurów._x000D_
Wiek 3+</t>
  </si>
  <si>
    <t>6901440120034</t>
  </si>
  <si>
    <t>ZESTAW DINOZAURÓW /96/48</t>
  </si>
  <si>
    <t>Zestaw 12 różnych dinozaurów, o wielkości około 13 cm._x000D_
Wymiary opakowania: 18 x 4 x 34 cm_x000D_
Wiek 3+</t>
  </si>
  <si>
    <t>6901440120058</t>
  </si>
  <si>
    <t>DINOZAUR GUMOWY /96/48</t>
  </si>
  <si>
    <t>6 różnych dinozaurów._x000D_
Wymiary w zależności od rodzaju, od 16-18 x 7.5-10 cm_x000D_
Wymiary opakowania: 18.5 x 12 x 7.5 cm_x000D_
Wiek 3+</t>
  </si>
  <si>
    <t>6901440120461</t>
  </si>
  <si>
    <t>ZESTAW ZWIERZĄTEK DOMOWYCH /144/72</t>
  </si>
  <si>
    <t>Zestaw zawiera 6 zwierzątek domowych: świnkę, owcę, konia, krówkę, cielaczka i osiołka. _x000D_
Wielkość zwierzątek około 10 cm._x000D_
Wymiary opakowania: 21 x 23 x 3.5 cm_x000D_
Wiek 3+</t>
  </si>
  <si>
    <t>KONIK FLOKOWANY /36/18</t>
  </si>
  <si>
    <t>6901440121697</t>
  </si>
  <si>
    <t>Konik flokowany z akcesoriami:_x000D_
3 spinki gwiazdki, grzebyk i wiaderko._x000D_
Wysokość konika: 22 cm_x000D_
Wymiary opakowania: 23 x 9 x 24.5 cm_x000D_
Wiek 3+</t>
  </si>
  <si>
    <t>6901440123301</t>
  </si>
  <si>
    <t>PIESEK NA BATERIE /6</t>
  </si>
  <si>
    <t>Przyjaciel zwierzaczek - zabawka interaktywna._x000D_
Piesek, który szczeka, rusza się i cieszy ze wspólnej zabawy merdając ogonkiem._x000D_
_x000D_
wymiary psiaka: 17 x 9 x 16 cm_x000D_
zasilanie: 2xAA (brak w zestawie)_x000D_
wymiary opakowania: 20 x 9 x 19 cm_x000D_
Wiek 3+</t>
  </si>
  <si>
    <t>6901440123318</t>
  </si>
  <si>
    <t>KOTEK NA BATERIE /6</t>
  </si>
  <si>
    <t>Przyjaciel zwierzaczek - zabawka interaktywna._x000D_
Kotek, który miauczy, chodzi i cieszy ze wspólnej zabawy._x000D_
_x000D_
wymiary kotka: 17 x 9 x 16 cm_x000D_
zasilanie: 2xAA (brak w zestawie)_x000D_
wymiary opakowania: 20 x 9 x 19 cm_x000D_
Wiek 3+</t>
  </si>
  <si>
    <t>6901440123325</t>
  </si>
  <si>
    <t>PIESEK NA BATERIE Z AKCESORIAMI /4</t>
  </si>
  <si>
    <t>Przyjaciel zwierzaczek - zabawka interaktywna._x000D_
Piesek, który szczeka, rusza się i cieszy ze wspólnej zabawy merdając ogonkiem._x000D_
W zestawie z miseczką oraz ulubionym przysmakiem piesków - kością._x000D_
_x000D_
wymiary psiaka: 17 x 9 x 16 cm_x000D_
zasilanie: 2xAA (brak w zestawie)_x000D_
wymiary opakowania: 30 x 9 x 19 cm_x000D_
Wiek 3+</t>
  </si>
  <si>
    <t>6901440123349</t>
  </si>
  <si>
    <t>KRÓLICZEK NA BATERIE Z AKCESORIAMI /4</t>
  </si>
  <si>
    <t>Przyjaciel zwierzaczek - zabawka interaktywna._x000D_
Króliczek, który kica i cieszy ze wspólnej zabawy._x000D_
W zestawie z miseczką oraz ulubionym przysmakiem króliczków - marchewką._x000D_
_x000D_
wymiary króliczka: 17 x 9 x 16 cm_x000D_
zasilanie: 2xAA (brak w zestawie)_x000D_
wymiary opakowania: 30 x 9 x 19 cm_x000D_
wiek 3+</t>
  </si>
  <si>
    <t>6901440123417</t>
  </si>
  <si>
    <t>KONIK Z DŁUGĄ GRZYWKĄ /180/90</t>
  </si>
  <si>
    <t xml:space="preserve">Konik do czesania z długą grzywą to idealna zabawka dla małych miłośników jeździectwa._x000D_
W zestawie szczotka, którą można wyczesać piękną, długą grzywę oraz puchar zwycięski._x000D_
Kolor:_x000D_
biały_x000D_
brązowy_x000D_
Wysokość konia - 13 cm_x000D_
Wymiary opakowania: 19.5 x 5 x 14.5 cm_x000D_
Wiek 3+_x000D_
</t>
  </si>
  <si>
    <t>GENIALNY DZIECIAK</t>
  </si>
  <si>
    <t>GENIALNY DZIECIAK FIGURY to magnetyczne obrazki (140 elementów) to doskonała zabawka rozwijająca kreatywność i wyobraźnie._x000D_
Zabawa polega na układaniu na planszy obrazków, które dziecko może łączyć w rozmaite wzory. Układanka daje wiele możliwości kreacji, ćwiczy logiczne myślenie oraz sprawność manualną dziecka._x000D_
W zestawie pudełko - plansza, magnetyczne figury w różnych kolorach, karty z obrazkami figur geometrycznych i inne elementy._x000D_
Super zabawa, podczas której można nauczyć się nazw figur, opisywać ich cechy charakterystyczne oraz łączyć poszczególne elementy. To świetna  rozrywka dla wszystkich twórczych dzieci._x000D_
Wymiary opakowania: 26 x 4 x 19 cm_x000D_
Wiek 3+</t>
  </si>
  <si>
    <t>GENIALNY DZIECIAK SAFARI magnetyczne obrazki (62 elementów) to doskonała zabawka rozwijająca kreatywność i wyobraźnie._x000D_
Zabawa polega na układaniu na planszy obrazków, które dziecko może łączyć w rozmaite wzory. Układanka daje wiele możliwości kreacji, ćwiczy logiczne myślenie oraz sprawność manualną dziecka._x000D_
W zestawie plansza 24x18 cm, magnetyczne zwierzęta, karty z obrazkami zwierząt oraz inne elementy._x000D_
Super zabawa, podczas której można nauczyć się nazw zwierząt, opisywać ich cechy charakterystyczne oraz łączyć poszczególne elementy. To świetna  rozrywka dla wszystkich twórczych dzieci._x000D_
Wymiary opakowania: 26 x 4 x 19 cm_x000D_
Wiek 3+</t>
  </si>
  <si>
    <t>KLOCKI MAŁYCH GENIUSZY</t>
  </si>
  <si>
    <t>KLOCKI MAŁYCH GENIUSZY_x000D_
Edukacyjne klocki - DUŻE KORALE_x000D_
Fantastyczne, unikatowe  klocki rozwijające wyobraźnię oraz postrzeganie przestrzenne dziecka._x000D_
Pomagają również ćwiczyć koordynację oko - ręka._x000D_
22 elementy w różnych kolorach i kształtach pozwala stworzyć zabawne figury takie jak krab czy samolot._x000D_
Korale można również nawlekać na dołączone do zestawu sznureczki._x000D_
Zabawka rozwija dziecięcą kreatywność, a intensywne kolory klocków zachęcają do tworzenia coraz to trudniejszych konstrukcji._x000D_
Wymiary opakowania: 19 x 5 x 26 cm_x000D_
Wiek: 3+</t>
  </si>
  <si>
    <t>KLOCKI MAŁYCH GENIUSZY - małe słomki 416 elem._x000D_
_x000D_
wiek 3+_x000D_
_x000D_
wymiary opakowania: 26 x 7 x 17 cm</t>
  </si>
  <si>
    <t>KLOCKI MAŁYCH GENIUSZY - guziki 73 elem._x000D_
_x000D_
wiek 3+_x000D_
_x000D_
wymiary opakowania: 26 x 7 x 17 cm</t>
  </si>
  <si>
    <t>KLOCKI MAŁYCH GENIUSZY - literki 208 elem._x000D_
_x000D_
wiek 3+_x000D_
_x000D_
wymiary opakowania: 26 x 7 x 17 cm</t>
  </si>
  <si>
    <t>KLOCKI MAŁYCH GENIUSZY -konstrukcyjne_x000D_
w opakowaniu ok.160 klocków w 10 kolorach_x000D_
_x000D_
wymiary opakowania: 9 x4.5 x 23 cm_x000D_
wiek 3+</t>
  </si>
  <si>
    <t>KLOCKI MAŁYCH GENIUSZY - cegiełki; _x000D_
w opakowaniu około 150 klocków w 10 kolorach_x000D_
_x000D_
wymiary opakowania: 9 x4.5 x 23 cm_x000D_
wiek 3+</t>
  </si>
  <si>
    <t>KLOCKI MAŁYCH GENIUSZY - kwiatki_x000D_
w opakowaniu ok.90 klocków w 10 kolorach_x000D_
_x000D_
wymiary opakowania: 9 x4.5 x 23 cm_x000D_
wiek 3+</t>
  </si>
  <si>
    <t>KLOCKI MAŁYCH GENIUSZY - mini kulki_x000D_
w opakowaniu ok.130 klocków_x000D_
_x000D_
wymiary opakowania: 9 x4.5 x 23 cm_x000D_
wiek 3+</t>
  </si>
  <si>
    <t>KLOCKI MAŁYCH GENIUSZY display - 4 wzory klcoków;_x000D_
wymiary display'a: 37  x 14.5 x 23,5 cm_x000D_
cena za display</t>
  </si>
  <si>
    <t>GRY</t>
  </si>
  <si>
    <t>EDUKACJA I KREACJA</t>
  </si>
  <si>
    <t>ZABAWKI 0-3</t>
  </si>
  <si>
    <t>Zdjęcie</t>
  </si>
  <si>
    <t>Wartość netto</t>
  </si>
  <si>
    <t>FIGURY GEOMETRYCZNE magnetyczne obrazki (75 elementów) to doskonała zabawka rozwijająca kreatywność i wyobraźnie.
Zabawa polega na układaniu na planszy obrazków, które dziecko może łączyć w rozmaite wzory. Układanka daje wiele możliwości kreacji, ćwiczy logiczne myślenie oraz sprawność manualną dziecka.
W zestawie pudełko - plansza, magnetyczne figury, karty z obrazkami zwierzątek i inne elementy.
Super zabawa, podczas której można nauczyć się nazw zwierząt, opisywać ich cechy charakterystyczne oraz łączyć poszczególne elementy. To świetna  rozrywka dla wszystkich twórczych dzieci.
Wiek: 3+
Wymiary opakowania: 26.5x4x19 cm</t>
  </si>
  <si>
    <t xml:space="preserve">Propozycja dla dzieci w wieku przedszkolnym.
Umiejętność analizy i syntezy wzrokowej wymaga wielu ćwiczeń, dlatego ta mozaika zawiera 6 szablonów i aż 490 kolorowych kwadracików i trójkątów, dzięki którym dziecko w sposób przyjemny i ciekawy ćwiczy rozpoznawanie i odwzorowywanie.
Zawarte w zestawie wzory uczą dostrzegania szczegółów obrazka, analizowania elementów przedstawionego schematu, kategoryzowania i sekwencji.
 Kategoryzacja przyczynia się do rozwoju inteligencji. Dzięki niej dzieci uczą się reguł społecznych.
Zestaw zawiera: wygodne pudełko do przechowywania, 490 kolorowych elementów (kwadratów i trójkątów), 6 obrazków, książeczka z pomysłami mozaikowych obrazków   
Wiek: 3+
Wymiary opakowania: 25 x 6.5 x 25 cm
</t>
  </si>
  <si>
    <t>Mozaika pobudza myślenie przestrzenne, rozwija kreatywność i widzenie symetrii. 
Mały konstruktor przykręcając śrubki ćwiczy grafomotorykę swojej rączki - przez zabawę przygotowuje się w przyjemny sposób do trudnej sztuki pisania.
Zabawka idealna  na prezent dla przyszłego architekta, projektanta i konstruktora.
Zestaw zawiera aż 180 elementów: śruby w 5 kolorach, wkrętak i podkładki w 4 różnych kształtach i rozmiarach.
Wiek: 3+
Wymiary opakowania: 25.5x8x25.5cm</t>
  </si>
  <si>
    <t>Ta wspaniała zabawka nauczy twoje dziecko, kształtów i kolorów. Guzikowy Trening rozwija wyobraźnię, oraz myślenie przestrzenne, które jest tak ważne w rozwoju każdego dziecka.
Układanka  guziczki to zabawka rozwijająca kreatywność małych dzieci, kształtująca wyobraźnię, ucząca wytrwałości i koncentracji oraz umiejętności manualnych.
Układanka stymuluje motorykę małej ręki - sprawność dłoni i paluszków. Zestaw zawiera wygodne pudełko do przechowywania, aż 45 kolorowych guzików i 12 różnych wymiennych plansz do umieszczenia na specjalnym pudełku z dziurkami, na których układamy guziczki.
Żywe kolory oraz różnorodność obrazków zachęca dziecko do zabawy i uczy nazywania i rozpoznawania kolorów.
Zestaw zawiera: wygodne pudełko do przechowywania, 45 kolorowych guzików (Guzik - pinezka ma średnicę 32 mm), 12 obrazków
Wiek: 2+
Wymiary opakowania: 31x5.5x31.5 cm</t>
  </si>
  <si>
    <t>Figurowy trening małej rączki - skuteczny sposób na dobre wyniki w matematyce
Człowiek od urodzenia pojmuje sens liczby co oznacza, że każdy jest w stanie zrozumieć matematykę, tylko trzeba znaleźć odpowiednie sposoby.
Niebieska żyrafa to wie, dlatego poleca zakup figurowej nauki symetrii. Rodzic to pierwszy najważniejszy pedagog  w pierwszych latach życia swoich dzieci, jest mu tylko potrzebny przepis co warto zrobić, aby nauka była prosta!
Nauka pojęć to podstawa wszelkiej nauki- dzięki pojęciom łatwiej zapamiętujemy!
Prezentowana zabawka  uczy podstawowych pojęć. Co to jest kształt, powierzchnia oraz przeznaczenie. Dalej kolejno wielkość, miejsce, ilość, wzór oraz kierunek.
Dziecko rozpoznaje informacje, segreguje je, potrafi wyodrębnić to co istotne i połączyć wszystko w całość - tworząc kompletny wzór.
Po kilku ułożeniach zapamiętuje co należy zrobić i dlaczego, a  po chwili wyciąga właściwe wnioski. W ten sposób już od drugiego roku życia dzieci poprzez zabawę utrwalają pojęcia, które będą wykorzystywane do nowych matematycznych zadań.
Rozwiązanie jest prostsze niż myślisz!
Zestaw zawiera: wygodne pudełko do przechowywania, 22 geometryczne kształty, 12 obrazków
Wiek: 2+
Wymiary opakowania: 31x5.5x31.5 cm</t>
  </si>
  <si>
    <t>Układanka stymuluje motorykę małej ręki - sprawność dłoni i paluszków.
Żywe kolory oraz różnorodność obrazków zachęca dziecko do zabawy.
Zestaw zawiera:
- woreczek do przechowywania pinezek - grzybków
- 240 kolorowych pinezek
- 8 obrazków
- książeczkę z dodatkowymi pomysłami mozaikowych obrazków
- plastikowy podkład
Wiek: 3+
Wymiary opakowania: 25.5x7x26.5cm</t>
  </si>
  <si>
    <t>Przykręcanie kolorowych śrubek wymaga precyzji ruchów ręki - zabawka usprawni motorykę małą, pozowoli opanować chwyt pisarski oraz rozwinie umięjętności grafomotoryczne.
Mozaika jest propozycją dla dzieci w wieku przedszkolnym, dzięki której proces nauki pisania będzie łatwiejszy. Pisanie jest procesem wymagającym prawidłowej koordynacji wzrokowo-ruchowej oraz precyzji ruchów - to wszystko umożliwia śrubowy trening małej rączki. Funkcje te dzieci mogą rozwijać dzięki odpowiednim ćwiczeniom grafomotorycznym.
Zestaw zawiera: plastikowa podkładka,woreczek do przechowywania śrubek i kształtów, 8 plansz, 116 elementów - śrubek, podkładek w kształcie trójkątów, kółek, kwadratów i prostokątów, książeczka z dodatkowymi pomysłami
Wiek: 3+
Wymiary opakowania: 26.5x7x25 cm</t>
  </si>
  <si>
    <t>Deszyfruj, dostrzegaj, analizuj, ćwicz koncentrację i spostrzegawczość. Metoda szyfrowania polega na podmienianiu kolorów figur w szyfrowanym schemacie.
W zestawie jest aż 175 elementów. Są to kwadraty przypominające piksele w 7 kolorach. Do zestawu dołączone jest 20 obrazków do odszyfrowania i odwzorowania.
Zestaw zawiera:  wygodne pudełko do przechowywania, 175 elementów - są to kwadraty przypominające piksele w 7 kolorach, 20 obrazków z różnymi zadaniami do odszyfrowania i odwzorowania
Wiek: 3+
Wymiary opakowania: 25x7x25 cm</t>
  </si>
  <si>
    <t>Propozycja dla dzieci w wieku przedszkolnym.
Za pomocą 240 kolorowych grzybków i 8 plansz z wzorami, dziecko ćwiczy odwzorowanie, czyli analizę i syntezę wzrokową. Jest to podstawowa funkcja poznawcza, która warunkuje naukę czytania i pisania u dzieci.
Dzięki wczesnym zabawom w odwzorowanie nauka czytania i pisania będzie łatwiejsza do opanowania i utrwalenia. Umiejętność analizy i syntezy wzrokowej wymaga wielu ćwiczeń, dlatego mozaika zawiera 8 szablonów i aż 240 kolorowych grzybków, dzięki którym dziecko w sposób przyjemny i ciekawy ćwiczy rozpoznawanie i odwzorowanie.
Zawarte w zestawie wzory uczą dostrzegania szczegółów obrazka, analizowania elementów przedstawionego schematu, kategoryzacji i sekwencji. Kategoryzacja przyczynia się do rozwoju inteligencji. Dzięki niej dzieci uczą się reguł społecznych i językowych.
Wymiary opakowania: 25.5x8x25.5 cm, wiek 3+</t>
  </si>
  <si>
    <t xml:space="preserve">Trening pamięci stanowi ważny element stymulujący rozwój dziecka. 
Ta gra została zaprojektowana w taki sposób, aby trening pamięci był także dobrą zabawą. 
Pamięć wzrokowa to nic innego jak utrwalanie informacji odbieranych przez zmysł wzroku. 
Słabsza pamięć wzrokowa może być powodem popełnianych przez dziecko błędów w pisaniu, trudności z ortografią oraz matematyką. 
24 plansze zostały zaprojektowane w urozmaicony sposób, o zróżnicowanym stopniu trudności, przez co ćwiczenia pamięci wzrokowej będą doskonałą zabawą dla szerokiej grupy wiekowej.
Wczesne ćwiczenie pamięci dziecka ma duży wpływ na łatwość uczenia się przez nie w późniejszych latach.
Rozwój umiejętności zapamiętywania przyniesie dziecku wiele korzyści zarówno w sytuacjach szkolnych, jak i codziennych.
Wiek: 3+
Wymiary opakowania: 34 x 5.5 x 25 cm
</t>
  </si>
  <si>
    <t>Kolorowa łamigłówka to gra polegająca na logicznym myśleniu i strategicznym planowaniu.
Poprzez przesuwanie kolorowych kulek w odpowiednich kierunkach dziecko odkrywa, manipuluje, układa, odgaduje, czyli poprostu świetnie się bawi rozwijając przy tym ważne umiejętności: logiczne myślenie, dedukowanie, wyobraźnię
Do prawidłowego rozwoju dziecka potrzebna jest symulacja zarówno "logicznej" lewej półkuli mózgu jak i "artystycznej" prawej, która odpowiada za intuicję, wyobraźnię i kreatywność. Dzięki temu zwiększa się efektywność procesów pamięciowych.
W zestawie 48 kulek. 
Gra dla 2-4 graczy. 
wymiary opakowania: 27 x 4.5 x 23 cm
Wiek: 6+</t>
  </si>
  <si>
    <t>Śrubkowy Zwierzyniec
Mozaika, która pobudza myślenie przestrzenne, rozwija kreatywność i widzenie symetrii.
Mały konstruktor przykręcając śrubki ćwiczy grafomotorykę swojej rączki - przez zabawę przygotowuje się w przyjemny sposób do trudnej sztuki pisania.
Po krótkim treningu przykręcania zwierzątek na planszy może samodzielnie zbudować własnego uroczego zwierzaka, który posłuży do dalszej zabawy. 
Elementy zestawu można dowolnie i wielokrotnie ze sobą łączyć, przykręcać, rozkręcać przy pomocy dołączonej do zestawu wiertarki. 
Można bawić się na płaszczyźnie i w przestrzeni. 
Kształtuje wyobraźnie, uczy wytrwałości i koncentracji oraz rozwija umiejętności manualne.
Zabawka idealna na prezent dla przyszłego architekta, projektanta i konstruktora.
Zestaw zawiera: wygodne pudełko do przechowywania, 8 zwierzątek, 40 śrubek + 72 nakładki, śrubokręt, wkrętarka na baterie (2xAA - brak w zestawie), książeczka - instrukcja
Wiek: 3+
Wymiary walizki: 30.8x6x24.5 cm
Wymiary opakowania: 44x6.5x29 cm</t>
  </si>
  <si>
    <t>Geometryczne kubeczki to wspaniała i twórcza zabawka z dużymi kolorowymi klockami, które stymulują i pobudzają rozwój małego dziecka w wielu obszarach. 
Aktywizują zmysły, rozbudzają  wyobraźnię i kreatywność, są niezastąpione w ćwiczeniu małej motoryki. Podnoszenie, trzymanie lub chwytanie kubeczków ćwiczy siłę i stabilność małych rączek. 
Kubeczki można układać w różnych kombinacjach kolorystycznych na tabliczce manipulacyjnej, ta aktywność zwiększa umiejętności motoryczne. Układanie kubeczków, które mają zaokrąglone brzegi i zostały zaprojektowane specjalnie do indywidualnych potrzeb dziecka, zapewni różnorodne wrażenia dotykowe. Zdolność rozpoznawania kolorów przez maluchy może być przyśpieszona poprzez mieszanie i dopasowywanie do siebie różnych kolorów kubeczków.  Niemowlęta i małe dzieci będą zafascynowane klockami, a zabawa w przestawianie, chwytanie i segregowanie wpłynie pozytywnie na ich rozwój.
Zabawki do układania (wieże, piramidy) pomagają rozwijać zarówno motorykę dłoni, jak i mózg dzieci, począwszy od około 6-go m-ca życia. 
Umiejętności zdobyte podczas układania stają się podstawą do bardziej złożonych zadań w przyszłości, takich jak rysowanie i pisanie.
Dzieci ćwiczą cierpliwość, zwinność  i umiejętność skupienia uwagi.
Wiek od 12 m-ca życia do 3 lat.
Wymiary opakowania: 31 x 7 x 29 cm</t>
  </si>
  <si>
    <t>Tor kuleczkowy - 40 elementów
27 elem. toru + 13 kolorowych kulek 
Zestaw, który składa się z kolorowych i niełamliwych części oraz plastikowych kuleczek, dzięki któremu można tworzyć super trasy.
Dodatkowo zestaw wyposażony  jest w przeźroczyste elementy dzięki którym dziecko widzi kulki przelatujące przez zbudowaną konstrukcję. 
Puszczanie w ruch kuleczki i obserwowanie ich ruchu to mnóstwo radości. Dziecko może bawić się samo, z przyjaciółmi lub rodzicami organizując wyścigi.
Dzieci mogą odwzorowywać modele narysowane na pudełku lub eksperymentować i budować własne konstrukcje. 
Zjeżdżalnie, mosty, kolumny, kołowrotki, spirale i kominy mogą być łączone na różne sposoby. Zabawka stymuluje kreatywność, rozumowanie przestrzenne oraz rozwija zdolności manualne.
Zabawa z torem to niekończąca się przygoda. Możliwość samodzielnego montażu i dowolność w przestawianiu i konstrukcji elementów sprawi maluchowi ogromną satysfakcję, będzie dumny, że sam zbudował tor i nadał mu kształt. 
A co więcej, może tworzyć wciąż od nowa urzeczywistniając coraz to inne projekty.
wiek 3+
wymiary opakowania: 24 x 8 x 31 cm</t>
  </si>
  <si>
    <t>Tor kuleczkowy - 78 elementów
48 elem. toru + 30 kolorowych kulek
Zestaw, który składa się z kolorowych i niełamliwych części oraz plastikowych kuleczek, dzięki któremu można tworzyć super trasy.
Dodatkowo zestaw wyposażony  jest w przeźroczyste elementy dzięki którym dziecko widzi kulki przelatujące przez zbudowaną konstrukcję. 
Puszczanie w ruch kuleczki i obserwowanie ich ruchu to mnóstwo radości. Dziecko może bawić się samo, z przyjaciółmi lub rodzicami organizując wyścigi.
Dzieci mogą odwzorowywać modele narysowane na pudełku lub eksperymentować i budować własne konstrukcje. 
Zjeżdżalnie, mosty, kolumny, kołowrotki, spirale i kominy mogą być łączone na różne sposoby. Zabawka stymuluje kreatywność, rozumowanie przestrzenne oraz rozwija zdolności manualne.
Zabawa z torem to niekończąca się przygoda. Możliwość samodzielnego montażu i dowolność w przestawianiu i konstrukcji elementów sprawi maluchowi ogromną satysfakcję, będzie dumny, że sam zbudował tor i nadał mu kształt. 
A co więcej, może tworzyć wciąż od nowa urzeczywistniając coraz to inne projekty.
wiek 3+
wymiary opakowania: 27 x 9 x 38cm</t>
  </si>
  <si>
    <t>Człowiek od urodzenia rozumie znaczenie liczby, co oznacza, że każdy jest w stanie zrozumieć matematykę, wystarczy tylko znaleźć właściwe sposoby.
Prezentowana zabawka uczy podstawowych pojęć. Czym jest kształt, powierzchnia i przeznaczenie. Następnie po kolei rozmiar, miejsce, ilość, wzór i kierunek.
Dziecko rozpoznaje informacje, segreguje je, potrafi wydobyć to, co ważne i połączyć wszystko – tworząc kompletny wzór.
Po kilku próbach pamiętają, co robić i dlaczego, a po chwili wyciągają właściwe wnioski. W ten sposób dzieci utrwalają pojęcia, które poprzez zabawę będą wykorzystywane do nowych zadań matematycznych.
Rozwiązanie jest prostsze niż myślisz! Skuteczny sposób na łatwe wprowadzenie do matematyki!
Zabawka rozwija kreatywność, kształtuje wyobraźnię, uczy wytrwałości i koncentracji oraz zdolności manualnych.
wymiary opakowania: 26.5x7.5x25 cm
wiek 3+</t>
  </si>
  <si>
    <t>Zabawka rozwija kreatywność, kształtuje wyobraźnię, uczy wytrwałości i koncentracji oraz zdolności manualnych skuteczny sposób na zapewnienie prawidłowej motoryki małej.
Właściwe wykonanie zadania polega na dopasowaniu śruby i nakrętki o odpowiednim kształcie i kolorze na płycie manipulacyjnej.
Śruby geometryczne to wspaniała i kreatywna zabawka z dużymi kolorowymi śrubami i nakrętkami przy użyciu kolorowych szablonów. Wkręcanie i odkręcanie śrub poprawia sprawność manualną, koordynację wzrokowo-ruchową oraz stymuluje rozwój małego dziecka w wielu obszarach. Pobudza zmysły, rozbudza wyobraźnię i kreatywność, jest ważna w ćwiczeniu motoryki małej. Elementy można sortować według kolorów lub kształtów lub dopasowując odpowiednią nakrętkę do śruby według koloru i kształtu. Ta aktywność zwiększa zdolności motoryczne. Śruby i nakrętki mają zaokrąglone krawędzie i zostały specjalnie zaprojektowane, aby sprostać indywidualnym potrzebom dziecka, aby zapewnić różnorodne doznania dotykowe.
Ta zabawka ćwiczy zarówno umiejętności motoryczne rąk, jak i poznawcze dzieci, począwszy od około 24 miesiąca życia. Umiejętności nabyte podczas zabawy staną się w przyszłości podstawą do bardziej złożonych zadań, takich jak rysowanie i pisanie.
Dzieci ćwiczą cierpliwość, zwinność i uwagę.
wymiary opakowania: 26.5 x 7.5  x25 cm
wiek 24m+</t>
  </si>
  <si>
    <t>Szybka logika uczy logicznego planowania, wytrwałości i koncentracji, wpływa na logiczne procesy myślenia i umiejętność oceny sytuacji, ćwiczy koncentrację, obserwację i koordynację ręka-oko.
Gra rozwija umiejętność oceny i logicznego myślenia, uczy wytrwałości i koncentracji
10 minut / 1 – 2 graczy / 40 kart pracy
Kto pierwszy zadzwoni?
Instrukcje gry:
1. Gra przeznaczona jest dla dwóch graczy. Każdy gracz otrzymuje jedną plastikową planszę z kolorowymi pionkami. Karty do gry są losowo umieszczane z wzorami do dołu. Ustaw dzwonek w zasięgu graczy.
2. Gra rozpoczyna się od odkrycia pierwszej karty, po czym każdy gracz musi przesunąć pionki na swojej planszy w taki sposób, aby dokładnie odwzorować układ pokazany na odkrytej karcie.
3. Gracz, który jako pierwszy prawidłowo ułoży swoje pionki, naciska dzwonek, informując o zakończeniu gry.
wymiary opakowania: 28 x 5.5 x 20 cm
wiek 6+</t>
  </si>
  <si>
    <t xml:space="preserve">Fantastyczne, unikatowe  klocki  magnetyczne rozwijające wyobraźnię, logiczne myślenie, dzięki czemu maluchy są bardziej kreatywne. 
Klocki posiadają silne magnesy o  różnych kształtach, dające możliwość tworzenia fantastycznych figur, labiryntów, zjeżdżalni, którymi można puszczać  piłeczki, znajdujące się w zestawie.
Zestaw łączy w sobie zalety klocków magnetycznych i toru kulkowego. 
Klocki wykonane są z bardzo wysokiej jakości plastiku, mają piękne kolory, które mają wpływ na percepcję wzrokową. 
Dziecko uczy się  figur geometrycznych, nie tylko odtwarza  obrazy z instrukcji, ale także kojarzy fakty i  samodzielnie dochodzi do wniosków, szuka podobieństw, tworzy własne konstrukcje. 
Zaczyna myśleć abstrakcyjnie. Jedynym ograniczeniem jest wyobraźnia małego konstruktora.  Pamięć mechaniczna przekształca się w pamięć logiczną. 
Zabawa klockami wspomaga rozwój dzieci i jest doskonałym treningiem manualnym.
Rozwija wyobraźnię, wspólne budowanie klocków z rodzicami czy innymi dziećmi uczy dzielenia się i współpracy.
wymiary opakowania: 27 x 8 x 22.5 cm
wiek 3+
</t>
  </si>
  <si>
    <t>Puzzle magnetyczne - Dinozaury
40 elem. - 2 obrazki po 20 puzzli
Puzzle magnetyczne to wspaniała zabawa edukacyjna, którą można zabrać wszędzie bez obawy o pogubienie elementów. 
Maluchy układając puzzle magnetyczne są zafascynowane magnesami- nie znają zasad praw fizyki ale wiedzą, że one  działają.
W trakcie układania tworzą, zmieniają , dopasowują, przestawiają aby elementy połączyć w całość. 
Łatwiej się je układa, nie odpadają nie da się zepsuć wszystkiego nieprzewidzianym ruchem, który u żywiołowych maluchów jest czymś naturalnym. 
Układanka ćwiczy spostrzegawczość oraz sprawność manualną dziecka.
wymiary opakowania: 18 x 1,5 x 18 cm
wiek 3+</t>
  </si>
  <si>
    <t>Puzzle magnetyczne - Jednorożce
40 elem. - 2 obrazki po 20 puzzli
Puzzle magnetyczne to wspaniała zabawa edukacyjna, którą można zabrać wszędzie bez obawy o pogubienie elementów. 
Maluchy układając puzzle magnetyczne są zafascynowane magnesami- nie znają zasad praw fizyki ale wiedzą, że one  działają.
W trakcie układania tworzą, zmieniają , dopasowują, przestawiają aby elementy połączyć w całość. 
Łatwiej się je układa, nie odpadają nie da się zepsuć wszystkiego nieprzewidzianym ruchem, który u żywiołowych maluchów jest czymś naturalnym. 
Układanka ćwiczy spostrzegawczość oraz sprawność manualną dziecka.
wymiary opakowania: 18 x 1,5 x 18 cm
wiek 3+</t>
  </si>
  <si>
    <t>GENIALNY DZIECIAK KALEJDOSKOP /12</t>
  </si>
  <si>
    <t>Zabawka pozwala dzieciom obserwować różnobarwne, symetryczne figury, które zmieniają się przy obracaniu kalejdoskopu.
Kalejdoskop znany jest już od 1816 roku, wykorzystywany przy doświadczeniu związanym z polaryzacją światła.
Z upływem czasu przyrząd naukowy stał się lubianą przez dzieci zabawką, którą zapewne większość z nas pamięta ze swojego dzieciństwa.
Kalejdoskop jest zaproszeniem do „magicznego” (w oczach malucha) świata różnorodnych barw i zmieniających się obrazów.
Wystarczy przyłożyć oko i obracać tubę, aby tworzyć fantastyczne, kolorowe  wzory i kształty, które się nie powtarzają .
Zabawka pomaga dziecku ćwiczyć koncentrację i skupienie oraz rozwijać wyobraźnię.
Wymiary kalejdoskopu  23 x 3.5 cm
wymiary opakowania: 24 x 4.5 x 4.5 cm
wymiary display'a: 24 x 18 x 14 cm
wiek 3+
Pakowanie: 12 szt./display</t>
  </si>
  <si>
    <t xml:space="preserve">Figurka gipsowa- KONIK z zestawem farbek i pędzelkiem
Zabawy plastyczne są nie tylko świetną zabawą, ale doskonale wpływają na rozwój dzieci.
Nasze modele gipsowe zostały zaprojektowane specjalnie pod kątem integracji sensorycznej dzieci, dlatego już na etapie projektowania modeli główny nacisk został położony na różnorodność faktur (gładka, śliska, szorstka) oraz na zagłębienia i wybrzuszenia, dzięki którym dziecko doświadcza wielorakich bodźców wzrokowo-dotykowych, czym poszerza świat swoich doznań. Taka zabawa doskonale rozwija koordynację oko-ręka. Malowanie ćwiczy jednocześnie motorykę małą, uczy koncentracji oraz pobudza wyobraźnię i kreatywność.
Malując figurkę dziecko ma możliwość popuścić wodze fantazji i nie ograniczać swojej wyobraźni.
W ten sposób figurka nabierze indywidualnego charakteru i będzie unikatową pamiątką z tego okresu rozwoju dziecka. 
Wymiary opakowania: 24 x 16 x 10 cm
Wiek 3+
</t>
  </si>
  <si>
    <t>Klocki Pitagorasa z kolekcji RUBANTA to najprostszy sposób by dzieci w przystępny sposób poznały i zapamiętały podstawowe twierdzenie matematyczne  - zasadę Pitagorasa tj. suma kwadratów długości przyprostokątnych jest równa kwadratowi długości przeciwprostokątnej trójkąta prostokątnego.
Choć samo twierdzenie brzmi niezwykle groźnie i skomplikowanie to zabawa klockami pozwoli je dziecku zwizualizować i bez wkuwania zapamiętać.
Matematyka jest piękna... wystarczy ją tylko przedstawić dziecku w sposób zaciekawiający i intrygujący, a nie zniechęcający.
Zestaw klocków i załączone w książeczce propozycje zadań dostarczają dzieciom  odpowiedniej formy aktywności, rozwijając percepcje wzrokową i motoryczną, usprawniając zarazem pamięć, koncentrację i wyzwalając jednocześnie pokłady dziecięcej kreatywności.
Wymiary opakowania: 30 x 8 x 20 cm
Wiek 3+</t>
  </si>
  <si>
    <t>Klocki Pitagorasa z kolekcji RUBANTA to najprostszy sposób by dzieci w przystępny sposób poznały i zapamiętały podstawowe twierdzenie matematyczne  - zasadę Pitagorasa tj. suma kwadratów długości przyprostokątnych jest równa kwadratowi długości przeciwprostokątnej trójkąta prostokątnego.
Choć samo twierdzenie brzmi niezwykle groźnie i skomplikowanie to zabawa klockami pozwoli je dziecku zwizualizować i bez wkuwania zapamiętać.
Matematyka jest piękna... wystarczy ją tylko przedstawić dziecku w sposób zaciekawiający i intrygujący, a nie zniechęcający.
Zestaw klocków i załączone w książeczce propozycje zadań dostarczają dzieciom  odpowiedniej formy aktywności, rozwijając percepcje wzrokową i motoryczną, usprawniając zarazem pamięć, koncentrację i wyzwalając jednocześnie pokłady dziecięcej kreatywności.
Wymiary opakowania: 39 x 9 x 26 cm
Wiek 3+</t>
  </si>
  <si>
    <t>Piankowa wyklejanka to pomysł na super zabawę.
Podczas zabawy dziecko ćwiczy motorykę małej rączki i paluszków a także cierpliwość i precyzyjność oraz koordynację oko-ręka.
W zestawie są 4 obrazki, na które w odpowienie miejsca należy nakleić piankowe elementy w kształcie kółka, kwadratu czy trójkąta, aby stworzyć piękne dzieło.
Do wyboru LOKOMOTYWA, STATEK, AUTO, SAMOLOT
Zestaw zawiera:
4 obrazki
6 arkuszy z naklejkami w kształcie trójkąta, kółka i kwadratu
wymiary opakowania: 22 x 4 x 22 cm
Wiek 3+</t>
  </si>
  <si>
    <t>Piankowa wyklejanka to pomysł na super zabawę.
Podczas zabawy dziecko ćwiczy motorykę małej rączki i paluszków a także cierpliwość i precyzyjność oraz koordynację oko-ręka.
W zestawie są 4 obrazki, na które w odpowienie miejsca należy nakleić piankowe elementy w kształcie kółka, kwadratu czy trójkąta, aby stworzyć piękne dzieło.
Do wyboru KOTEK, PIESEK, KONIK, RYBKA
Zestaw zawiera:
4 obrazki
6 arkuszy z naklejkami w kształcie trójkąta, kółka i kwadratu
wymiary opakowania: 22 x 4 x 22 cm
Wiek 3+</t>
  </si>
  <si>
    <t xml:space="preserve">Piankowa wyklejanka to pomysł na super zabawę.
Podczas zabawy dziecko ćwiczy motorykę małej rączki i paluszków a także cierpliwość i precyzyjność oraz koordynację oko-ręka.
W zestawie są 4 obrazki, na które w odpowiednie miejsca należy nakleić piankowe elementy w kształcie kółka, kwadratu czy trójkąta, aby stworzyć piękne dzieło.
Do wyboru 4 różne dinozaury
Zestaw zawiera:
4 obrazki
6 arkuszy z naklejkami w kształcie trójkąta, kółka i kwadratu
wymiary opakowania: 22 x 4 x 22 cm
wiek 3+
</t>
  </si>
  <si>
    <t>Edukacyjne przestrzenne klocki - SZCZOTKI
Fanstastyczne, unkikatowe  klocki rozwijające wyobraźnię oraz postrzeganie przestrzenne dziecka.
Aż 72 elementy w 8 kolorach pozwala stoworzyć fantastyczne figury, zaczynając od tych prostych takich jak prostokąt, gwiazda, poprzez nieco trudniejszą rakietę czy most.
Zabawka rozwija dziecięcą kreatywność, a intensywne kolory klocków zachęcają do tworzenia coraz to trudniejszych konstrukcji.
Wiek: 3+
Wymiary opakowania: 29X20x12 cm</t>
  </si>
  <si>
    <t>SOWA KIWACZKA WAŃKA WSTAŃKA BRĄZOWA /6</t>
  </si>
  <si>
    <r>
      <rPr>
        <b/>
        <sz val="11"/>
        <color theme="1"/>
        <rFont val="Calibri"/>
        <family val="2"/>
        <charset val="238"/>
        <scheme val="minor"/>
      </rPr>
      <t xml:space="preserve">Drewniana wersja </t>
    </r>
    <r>
      <rPr>
        <sz val="11"/>
        <color theme="1"/>
        <rFont val="Calibri"/>
        <family val="2"/>
        <charset val="238"/>
        <scheme val="minor"/>
      </rPr>
      <t>GRY SKATO
Jest to genialnie prosta w swoich zasadach gra logiczno-strategiczna, a  opanowanie jej reguł zajmuje mniej niż 10 minut.
Gra toczy się pomiędzy dwoma przeciwnikami, którzy nie tylko muszą planować strategię swoich ruchów, ale również przewidywać ruchy przeciwnika (by nie zostać pokonanym przed zakończeniem rozgrywki). 
SKATO stanowi również świetny trening szarych komórek a przy okazji pozwala rozegrać wiele przyjemnych sparingów umysłowych między graczami w różnym wieku i o różnym planszowym doświadczeniu.
Wymiary opakowania: 25 x 6.5 x 25 cm</t>
    </r>
  </si>
  <si>
    <r>
      <t xml:space="preserve">SILIKONOWA SZCZOTECZKA GRYZAK - BANAN /120 </t>
    </r>
    <r>
      <rPr>
        <b/>
        <sz val="11"/>
        <color rgb="FFFF0000"/>
        <rFont val="Calibri"/>
        <family val="2"/>
        <charset val="238"/>
        <scheme val="minor"/>
      </rPr>
      <t>SPRZEDAŻ TYLKO SKLEPY STACJONARNE</t>
    </r>
  </si>
  <si>
    <t>Kiedy twoje dziecko skończy rok, jego zdolności motoryczne są na tyle rozwinięte, że potrafi manipulować mniejszymi przedmiotami z większą świadomością. W tym momencie zaczyna również rozpoznawać przedmioty po ich kształcie i rozmiarze. 
Chatka pozwala dziecku poznać, że niektóre obiekty są większe i można jej nakładać na te mniejsze, otwierania drzwiczek za pomocą odpowiedniego kluczyka oraz uczy dopasowywania kształtów do otworów.
Zabawka rozwinie u dziecka wyobraźnię, motorykę małą oraz zachęci do interaktywnego spędzania czasu.
Zabawka posiada 4 kluczyki - odpowiednie do 4 drzwiczek, sorter na dachu, 8 klocków w różnych kształtach.
Domek z czterema drzwiami i czterema kluczykami o różnych kształtach. 
Każdy kluczyk pasuje tylko do jednych drzwi. 
Na dachu - sorter; należy dopasować klocki do odpowiednich kształtów.
Wymiary opakowania: 24 x 24 x 23 cm
Wiek 12m+</t>
  </si>
  <si>
    <t xml:space="preserve">Dinuś to bardzo dobra propozycja, która uczy maluchów liczenia w fascynujący sposób.
Jest niezmiernie ważne, aby już od wczesnego rozwoju dziecka, strać się go zaznajomić i zaprzyjaźnić z pojęciem cyfr i nauką liczenia w podstawowym zakresie.
Zabawa polega na wkładaniu, wyjmowaniu oraz ukrywaniu wewnątrz grzbietu kolców dinozaura spełniających tu funkcję liczmanów od 1 do 12.
Pozwoli to najmłodszemu dziecku na mimowolną wizualizację cyfr i ich mniej lub bardziej świadome wartościowanie.
Podczas zabawy rozwijane są umiejętności motoryczne.
Umieszczenie kolorowych, ponumerowanych kolców w korpusie dinozaura ćwiczy rączkę, doskonali chwyt cęgowy i poprawia koordynację ręka - oko.
Wymiary opakowania: 18.5 x 17.5 x 14 cm
Wiek 12m+
</t>
  </si>
  <si>
    <t xml:space="preserve">Od teraz zabawa w doktora stanie się dla Twojego dziecka jeszcze bardziej ciekawa!
Dzięki niej młody medyk pozna podstawowe przyrządy, które są niezbędne podczas pracy lekarza.
Zestaw składa się z 10 elementów, które są niezbędne każdemu małemu lekarzowi:
stetoskop, 2 pojemniki na leki, tabliczka pacjenta, strzykawka, lusterko, skalpel, buteleczka z lekarstwem, termometr, walizka
Wymiary opakowania: 24 x 6.5 x 24 cm
Wiek: 3+ lat
</t>
  </si>
  <si>
    <t>ZESTAW DO ZAPLATANIA WŁOSÓW 2W1 KORALIKI I WARKOCZYKI 
Zestaw do stylizacji włosów, który fantastycznie urozmaici spotkania z koleżankami.
W zestawie :
- maszynka do zakładania koralików, pudełeczko z koralikami i zaciskami,dwie spinki , kolorowe gumki
- maszynka do robienia warkoczyków z wymienną końcówką, kolorowe ozdoby, szczotka
Wiek: 5+
Zasilanie:  2xAA,  (brak w zestawie)
Wymiary opakowania: 44.5 x 5 x 30.5 cm</t>
  </si>
  <si>
    <t>DŹWIG DO SKRĘCANIA /4</t>
  </si>
  <si>
    <t>Uwierzycie, że TANGRAM wymyślono już 3 tysiące lat temu i przetrwał aż do dziś.
Tangram to układanka złożona z 7 elementów, które powstały poprzez rozcięcie kwadratu.
Oryginalna nazwa to "chi-chiao-tu" co oznacza siedem sprytnych części.
Ta łamigłówka rozwija dziecięcą wyobraźnię i analityczne myślenie, a poza tym to świetna rozrywka dla dużych i małych.
Celem łamigłówki jest ułożenie obrazka ze wszystkich dostępnych figur. Wbrew pozorom nie jest to łatwe zadanie.
Trzeba sporo kombinować z figurami, za to jest to świetne ćwiczenie na spostrzegawczość, koncentrację i pamięć, pobudza także wyobraźnię.
Z figur można ułożyć na przykład sylwetki ludzi, kota, łódkę, serce, rybę, żółwia, żyrafę, cyfry, litery i co nam tylko wyobraźnia podpowie.
Elementy tangramu: 2 duże trójkąty, 1 średni trójkąt, 2 małe trójkąty, 1 mały kwadrat, 1 mały równoległobok
Tangram to układanka dla całej rodziny.
wymiary: 17x 2 x 17 cm
3+</t>
  </si>
  <si>
    <t>Od najmłodszych lat staramy się zachęcać dzieci aby zaprzyjaźniły się z matematyką, czyli Królową Nauk. 
Pomoc dydaktyczna do nauki liczenia i rozpoznawania ułamków, doskonale wprowadzi dziecko w trudny świat matematyki oraz pomoże zrozumieć zasady i zależności rządzące ułamkami. 
Wizualizacja ułamków pozwala w przystępny sposób dokonywać ich porównania i wyobrazić sobie ich wielkości. 
Zestaw zawiera drewniane elementy przedstawiające ułamki 1/2, 1/3, 1/4, 1/5, 1/6, 1/8, 1/10, do zestawu dołączone zostały odpowiadające im karty pracy. 
Zadaniem dziecka jest dopasowanie ułamków zwykłych do odpowiednich obrazków. 
W zestawie 10 dwustronnych kart z działaniami oraz 38 płytek z ułamkami.
wymiary opakowania: 17 x 4.5 x 14 cm</t>
  </si>
  <si>
    <t>Zamówienie</t>
  </si>
  <si>
    <t>Zdalnie sterowana koparka ze światłami dana się dla wszystkich miłośników pojazdów budowlanych. Koparka na gąsienicach z ruchomym ramieniem z łatwością nabierze ładunek.
Pełne sterowanie łatwym w obsłudze pilotem sprawia, że koparka jeździ do przodu, do tyłu i skręca, zgodnie z życzeniem swojego operatora.
Zabawka posiada: ruchomą platformę, podświetlaną gąsienicę, światło w kabinie
Zasilanie: koparka 4.8 V + ładowarka USB w zestawie, pilot baterie 2xAA ( niedołączone)
Wymiary opakowania: 36 x 14.5 x 19.5 cm
wiek 3+</t>
  </si>
  <si>
    <t>Super zestaw do mini golfa super sprawdzi się podczas gier i zabaw na świeżym powietrzu, jak również w pochmurne dni w zaciszu domowym.
Wykonany z plastiku, jest lekki, dzięki temu młodsze dzieci również chętnie będą uczestniczyć w zabawie.
W zestawie: wózek golfowy, 3 kije golfowe o długości 56 cm, 2 dołki z chorągiewką, 
4 piłeczki, 2 podstawki do piłeczek o różnej wysokości
Wiek: 3+
Wymiary opakowania: 13x14x59 cm</t>
  </si>
  <si>
    <t>Gwizdek dla dzieci w kształcie ptaszka- zwiększa wydolność płuc, ćwiczy prawidłowy rozwój mowy.
Zabawne  gwizdki w kształcie uroczych ptaszków spodobają się zwłaszcza najmłodszym maluchom. Dzieci uwielbiają wydawać różnego rodzaju dźwięki przypominające  odgłosy wydawane przez zwierzęta. Gwizdki wyposażono w wyprofilowany ustnik.
Po wlaniu wody do środka, gwizdek wydaje dźwięk naśladujący ptasie ćwierkanie.
Ptaszek śpiewa różnymi barwami w zależności od pojemności wody i siły nadmuchu. Dmuchając w pustego ptaszka wydobywa się czysty, donośny dźwięk typowego gwizdka.
Gwizdek może posłużyć również jako zabawka logopedyczna, dzięki której dziecko ćwiczy prawidłowy rozwój mowy.
Ćwiczenie nr 1
Dmuchanie w gwizdek to znakomite ćwiczenie realnie zwiększające pojemność płuc.
Polega ono na wciągnięciu powietrza nosem aż do całkowitego wypełnienia płuc i wydychania go bardzo powoli i jak najdłużej ( przy wydychaniu usta ułożone w dziubek). Dmuchając w pustego ptaszka  wydobywa się czysty, donośny dźwięk. Dziecko od razu słyszy jak wielką siłę ma jego oddech
Ćwiczenie nr 2
Aby zwiększyć wytrzymałość mięśni oddechowych, warto wykonać ćwiczenie z gwizdkiem do połowy wypełnionym wodą.
Gwizdek napełniamy wodą  i staramy się jak najdłużej wdmuchiwać powietrze do wody. Podczas treningu opór stawiany prze wodę wymaga zaangażowania dodatkowych mięśni klatki piersiowej, co wpływa na poprawę ich sprawności. Ptaszek  w zależności od pojemności wody i siły wdmuchu będzie śpiewał  różnymi barwami dźwięku.
Wiek: 3+
Pakowanie: 24 szt. / display
Wymiary gwizdka: 10x5x11 cm</t>
  </si>
  <si>
    <t>Kolorowe maraksy zachęcą każde dziecko do tworzenia własnej muzyki. 
Zabawka rozwija zmysł słuchu, a swoim kształtem i kolorami zachęca dziecko do zabawy. 
Idealna zabawka dla maluszka również jako lekka grzechotka, która doskonale stymuluje i rozwija koordynację ruchowo-wzrokowo-słuchową.
Pozytywny rozwój dziecka i zabawa w jednym.
grzechotka 7.5 cm
Pakowanie: 32 szt. / display</t>
  </si>
  <si>
    <t>Tablica do gry w kosza pozwoli twojemu dziecku aktywnie spędzić czas w domowym zaciszu. 
Zestaw jest idealnym prezentem dla małego miłośnika sportu jakim jest koszykówka.
Dzięki specjalnym uchwytom, tablicę można łatwo zawiesić na drzwiach bez wiercenia.
W zestawie znajduje się: mała tablica do kosza, obręcz z siatką, pompka i piłka o średnicy 12 cm oraz 2 uchwyty.
Średnica obręczy: 22 cm
Wymiary tablicy: 39.5 x 31 cm
Wymiary opakowania: 40.5 x 6 x 31.5 cm
Wiek 3+</t>
  </si>
  <si>
    <t>W tej kolumnie proszę wpisać ilość</t>
  </si>
  <si>
    <t>ZABAWKI 0-4</t>
  </si>
  <si>
    <t>ZABAWKI 0-5</t>
  </si>
  <si>
    <t>ZABAWKI 0-6</t>
  </si>
  <si>
    <t>ZABAWKI 0-7</t>
  </si>
  <si>
    <t>ZABAWKI 0-8</t>
  </si>
  <si>
    <t>ZABAWKI 0-9</t>
  </si>
  <si>
    <t>ZABAWKI 0-10</t>
  </si>
  <si>
    <t>ZABAWKI 0-11</t>
  </si>
  <si>
    <t>ZABAWKI 0-12</t>
  </si>
  <si>
    <t>ZABAWKI 0-13</t>
  </si>
  <si>
    <t>Cena netto 100% ASKATO</t>
  </si>
  <si>
    <t>RABAT 21%!!!</t>
  </si>
  <si>
    <t xml:space="preserve">CENA NETTO PO RABACIE MABEL </t>
  </si>
  <si>
    <t xml:space="preserve">MABEL PROMOCJA RABAT 21% </t>
  </si>
</sst>
</file>

<file path=xl/styles.xml><?xml version="1.0" encoding="utf-8"?>
<styleSheet xmlns="http://schemas.openxmlformats.org/spreadsheetml/2006/main">
  <numFmts count="1">
    <numFmt numFmtId="164" formatCode="#,##0.00\ &quot;zł&quot;"/>
  </numFmts>
  <fonts count="15">
    <font>
      <sz val="11"/>
      <color theme="1"/>
      <name val="Calibri"/>
      <family val="2"/>
      <charset val="238"/>
      <scheme val="minor"/>
    </font>
    <font>
      <b/>
      <sz val="11"/>
      <color theme="1"/>
      <name val="Calibri"/>
      <family val="2"/>
      <charset val="238"/>
      <scheme val="minor"/>
    </font>
    <font>
      <b/>
      <sz val="14"/>
      <color rgb="FFFF0000"/>
      <name val="Calibri"/>
      <family val="2"/>
      <charset val="238"/>
      <scheme val="minor"/>
    </font>
    <font>
      <b/>
      <sz val="36"/>
      <color theme="1"/>
      <name val="Calibri"/>
      <family val="2"/>
      <charset val="238"/>
      <scheme val="minor"/>
    </font>
    <font>
      <b/>
      <sz val="16"/>
      <color theme="1"/>
      <name val="Calibri"/>
      <family val="2"/>
      <charset val="238"/>
      <scheme val="minor"/>
    </font>
    <font>
      <b/>
      <sz val="16"/>
      <color rgb="FFFF0000"/>
      <name val="Calibri"/>
      <family val="2"/>
      <charset val="238"/>
      <scheme val="minor"/>
    </font>
    <font>
      <b/>
      <sz val="11"/>
      <color rgb="FFFF0000"/>
      <name val="Calibri"/>
      <family val="2"/>
      <charset val="238"/>
      <scheme val="minor"/>
    </font>
    <font>
      <sz val="14"/>
      <color theme="1"/>
      <name val="Calibri"/>
      <family val="2"/>
      <charset val="238"/>
      <scheme val="minor"/>
    </font>
    <font>
      <b/>
      <sz val="12"/>
      <color theme="1"/>
      <name val="Calibri"/>
      <family val="2"/>
      <charset val="238"/>
      <scheme val="minor"/>
    </font>
    <font>
      <sz val="12"/>
      <color theme="1"/>
      <name val="Calibri"/>
      <family val="2"/>
      <charset val="238"/>
      <scheme val="minor"/>
    </font>
    <font>
      <b/>
      <sz val="14"/>
      <color theme="1"/>
      <name val="Calibri"/>
      <family val="2"/>
      <charset val="238"/>
      <scheme val="minor"/>
    </font>
    <font>
      <b/>
      <sz val="20"/>
      <color theme="1"/>
      <name val="Calibri"/>
      <family val="2"/>
      <charset val="238"/>
      <scheme val="minor"/>
    </font>
    <font>
      <b/>
      <sz val="20"/>
      <color rgb="FFFF0000"/>
      <name val="Calibri"/>
      <family val="2"/>
      <charset val="238"/>
      <scheme val="minor"/>
    </font>
    <font>
      <b/>
      <sz val="24"/>
      <color rgb="FFFF0000"/>
      <name val="Calibri"/>
      <family val="2"/>
      <charset val="238"/>
      <scheme val="minor"/>
    </font>
    <font>
      <b/>
      <sz val="36"/>
      <color rgb="FFFF0000"/>
      <name val="Calibri"/>
      <family val="2"/>
      <charset val="238"/>
      <scheme val="minor"/>
    </font>
  </fonts>
  <fills count="4">
    <fill>
      <patternFill patternType="none"/>
    </fill>
    <fill>
      <patternFill patternType="gray125"/>
    </fill>
    <fill>
      <patternFill patternType="solid">
        <fgColor theme="8" tint="0.59999389629810485"/>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
    <xf numFmtId="0" fontId="0" fillId="0" borderId="0" xfId="0"/>
    <xf numFmtId="0" fontId="0" fillId="0" borderId="0" xfId="0" applyAlignment="1">
      <alignment wrapText="1"/>
    </xf>
    <xf numFmtId="0" fontId="0" fillId="0" borderId="0" xfId="0" applyAlignment="1">
      <alignment vertical="center"/>
    </xf>
    <xf numFmtId="0" fontId="0" fillId="0" borderId="1" xfId="0" applyBorder="1" applyAlignment="1">
      <alignment vertical="center"/>
    </xf>
    <xf numFmtId="0" fontId="0" fillId="0" borderId="1" xfId="0" applyBorder="1" applyAlignment="1">
      <alignment vertical="center" wrapText="1"/>
    </xf>
    <xf numFmtId="0" fontId="1" fillId="2" borderId="1" xfId="0" applyFont="1" applyFill="1" applyBorder="1" applyAlignment="1">
      <alignment wrapText="1"/>
    </xf>
    <xf numFmtId="164" fontId="2" fillId="0" borderId="0" xfId="0" applyNumberFormat="1" applyFont="1"/>
    <xf numFmtId="0" fontId="3" fillId="0" borderId="0" xfId="0" applyFont="1" applyAlignment="1">
      <alignment vertical="center" wrapText="1"/>
    </xf>
    <xf numFmtId="0" fontId="4" fillId="0" borderId="1" xfId="0" applyFont="1" applyBorder="1" applyAlignment="1">
      <alignment vertical="center"/>
    </xf>
    <xf numFmtId="164" fontId="5" fillId="0" borderId="1" xfId="0" applyNumberFormat="1" applyFont="1" applyBorder="1" applyAlignment="1">
      <alignment vertical="center"/>
    </xf>
    <xf numFmtId="164" fontId="7" fillId="0" borderId="1" xfId="0" applyNumberFormat="1" applyFont="1" applyBorder="1" applyAlignment="1">
      <alignment vertical="center"/>
    </xf>
    <xf numFmtId="0" fontId="8" fillId="3" borderId="1" xfId="0" applyFont="1" applyFill="1" applyBorder="1" applyAlignment="1">
      <alignment vertical="center"/>
    </xf>
    <xf numFmtId="164" fontId="8" fillId="0" borderId="0" xfId="0" applyNumberFormat="1" applyFont="1" applyAlignment="1">
      <alignment vertical="center"/>
    </xf>
    <xf numFmtId="0" fontId="9" fillId="0" borderId="1" xfId="0" applyFont="1" applyBorder="1" applyAlignment="1">
      <alignment vertical="center"/>
    </xf>
    <xf numFmtId="164" fontId="4" fillId="0" borderId="1" xfId="0" applyNumberFormat="1" applyFont="1" applyBorder="1" applyAlignment="1">
      <alignment vertical="center"/>
    </xf>
    <xf numFmtId="164" fontId="12" fillId="0" borderId="0" xfId="0" applyNumberFormat="1" applyFont="1" applyAlignment="1">
      <alignment vertical="center"/>
    </xf>
    <xf numFmtId="164" fontId="13" fillId="0" borderId="0" xfId="0" applyNumberFormat="1" applyFont="1"/>
    <xf numFmtId="0" fontId="14" fillId="0" borderId="0" xfId="0" applyFont="1" applyAlignment="1">
      <alignment horizontal="center" vertical="center" wrapText="1"/>
    </xf>
    <xf numFmtId="0" fontId="12" fillId="2" borderId="1" xfId="0" applyFont="1" applyFill="1" applyBorder="1" applyAlignment="1">
      <alignment horizontal="center" wrapText="1"/>
    </xf>
    <xf numFmtId="0" fontId="11" fillId="2" borderId="1" xfId="0" applyFont="1" applyFill="1" applyBorder="1" applyAlignment="1">
      <alignment horizontal="center" wrapText="1"/>
    </xf>
    <xf numFmtId="0" fontId="10" fillId="0" borderId="0" xfId="0" applyFont="1" applyAlignment="1">
      <alignment horizontal="left" vertical="top" wrapText="1"/>
    </xf>
  </cellXfs>
  <cellStyles count="1">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99" Type="http://schemas.openxmlformats.org/officeDocument/2006/relationships/image" Target="../media/image299.jpeg"/><Relationship Id="rId21" Type="http://schemas.openxmlformats.org/officeDocument/2006/relationships/image" Target="../media/image21.png"/><Relationship Id="rId63" Type="http://schemas.openxmlformats.org/officeDocument/2006/relationships/image" Target="../media/image63.jpeg"/><Relationship Id="rId159" Type="http://schemas.openxmlformats.org/officeDocument/2006/relationships/image" Target="../media/image159.jpeg"/><Relationship Id="rId324" Type="http://schemas.openxmlformats.org/officeDocument/2006/relationships/image" Target="../media/image324.jpeg"/><Relationship Id="rId366" Type="http://schemas.openxmlformats.org/officeDocument/2006/relationships/image" Target="../media/image366.jpeg"/><Relationship Id="rId170" Type="http://schemas.openxmlformats.org/officeDocument/2006/relationships/image" Target="../media/image170.jpeg"/><Relationship Id="rId226" Type="http://schemas.openxmlformats.org/officeDocument/2006/relationships/image" Target="../media/image226.jpeg"/><Relationship Id="rId433" Type="http://schemas.openxmlformats.org/officeDocument/2006/relationships/image" Target="../media/image433.jpeg"/><Relationship Id="rId268" Type="http://schemas.openxmlformats.org/officeDocument/2006/relationships/image" Target="../media/image268.jpeg"/><Relationship Id="rId32" Type="http://schemas.openxmlformats.org/officeDocument/2006/relationships/image" Target="../media/image32.jpeg"/><Relationship Id="rId74" Type="http://schemas.openxmlformats.org/officeDocument/2006/relationships/image" Target="../media/image74.jpeg"/><Relationship Id="rId128" Type="http://schemas.openxmlformats.org/officeDocument/2006/relationships/image" Target="../media/image128.jpeg"/><Relationship Id="rId335" Type="http://schemas.openxmlformats.org/officeDocument/2006/relationships/image" Target="../media/image335.jpeg"/><Relationship Id="rId377" Type="http://schemas.openxmlformats.org/officeDocument/2006/relationships/image" Target="../media/image377.jpeg"/><Relationship Id="rId5" Type="http://schemas.openxmlformats.org/officeDocument/2006/relationships/image" Target="../media/image5.jpeg"/><Relationship Id="rId181" Type="http://schemas.openxmlformats.org/officeDocument/2006/relationships/image" Target="../media/image181.jpeg"/><Relationship Id="rId237" Type="http://schemas.openxmlformats.org/officeDocument/2006/relationships/image" Target="../media/image237.jpeg"/><Relationship Id="rId402" Type="http://schemas.openxmlformats.org/officeDocument/2006/relationships/image" Target="../media/image402.jpeg"/><Relationship Id="rId279" Type="http://schemas.openxmlformats.org/officeDocument/2006/relationships/image" Target="../media/image279.jpeg"/><Relationship Id="rId444" Type="http://schemas.openxmlformats.org/officeDocument/2006/relationships/image" Target="../media/image444.jpeg"/><Relationship Id="rId43" Type="http://schemas.openxmlformats.org/officeDocument/2006/relationships/image" Target="../media/image43.png"/><Relationship Id="rId139" Type="http://schemas.openxmlformats.org/officeDocument/2006/relationships/image" Target="../media/image139.jpeg"/><Relationship Id="rId290" Type="http://schemas.openxmlformats.org/officeDocument/2006/relationships/image" Target="../media/image290.jpeg"/><Relationship Id="rId304" Type="http://schemas.openxmlformats.org/officeDocument/2006/relationships/image" Target="../media/image304.jpeg"/><Relationship Id="rId346" Type="http://schemas.openxmlformats.org/officeDocument/2006/relationships/image" Target="../media/image346.jpeg"/><Relationship Id="rId388" Type="http://schemas.openxmlformats.org/officeDocument/2006/relationships/image" Target="../media/image388.jpeg"/><Relationship Id="rId85" Type="http://schemas.openxmlformats.org/officeDocument/2006/relationships/image" Target="../media/image85.jpeg"/><Relationship Id="rId150" Type="http://schemas.openxmlformats.org/officeDocument/2006/relationships/image" Target="../media/image150.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248" Type="http://schemas.openxmlformats.org/officeDocument/2006/relationships/image" Target="../media/image248.jpeg"/><Relationship Id="rId455" Type="http://schemas.openxmlformats.org/officeDocument/2006/relationships/image" Target="../media/image455.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357" Type="http://schemas.openxmlformats.org/officeDocument/2006/relationships/image" Target="../media/image357.jpeg"/><Relationship Id="rId54" Type="http://schemas.openxmlformats.org/officeDocument/2006/relationships/image" Target="../media/image54.png"/><Relationship Id="rId96" Type="http://schemas.openxmlformats.org/officeDocument/2006/relationships/image" Target="../media/image96.jpeg"/><Relationship Id="rId161" Type="http://schemas.openxmlformats.org/officeDocument/2006/relationships/image" Target="../media/image161.jpeg"/><Relationship Id="rId217" Type="http://schemas.openxmlformats.org/officeDocument/2006/relationships/image" Target="../media/image217.jpeg"/><Relationship Id="rId399" Type="http://schemas.openxmlformats.org/officeDocument/2006/relationships/image" Target="../media/image399.jpeg"/><Relationship Id="rId259" Type="http://schemas.openxmlformats.org/officeDocument/2006/relationships/image" Target="../media/image259.jpeg"/><Relationship Id="rId424" Type="http://schemas.openxmlformats.org/officeDocument/2006/relationships/image" Target="../media/image424.jpeg"/><Relationship Id="rId466" Type="http://schemas.openxmlformats.org/officeDocument/2006/relationships/image" Target="../media/image466.jpeg"/><Relationship Id="rId23" Type="http://schemas.openxmlformats.org/officeDocument/2006/relationships/image" Target="../media/image23.png"/><Relationship Id="rId119" Type="http://schemas.openxmlformats.org/officeDocument/2006/relationships/image" Target="../media/image119.jpeg"/><Relationship Id="rId270" Type="http://schemas.openxmlformats.org/officeDocument/2006/relationships/image" Target="../media/image270.jpeg"/><Relationship Id="rId326" Type="http://schemas.openxmlformats.org/officeDocument/2006/relationships/image" Target="../media/image326.jpeg"/><Relationship Id="rId44" Type="http://schemas.openxmlformats.org/officeDocument/2006/relationships/image" Target="../media/image44.png"/><Relationship Id="rId65" Type="http://schemas.openxmlformats.org/officeDocument/2006/relationships/image" Target="../media/image65.jpeg"/><Relationship Id="rId86" Type="http://schemas.openxmlformats.org/officeDocument/2006/relationships/image" Target="../media/image86.jpeg"/><Relationship Id="rId130" Type="http://schemas.openxmlformats.org/officeDocument/2006/relationships/image" Target="../media/image130.jpeg"/><Relationship Id="rId151" Type="http://schemas.openxmlformats.org/officeDocument/2006/relationships/image" Target="../media/image151.jpeg"/><Relationship Id="rId368" Type="http://schemas.openxmlformats.org/officeDocument/2006/relationships/image" Target="../media/image368.jpeg"/><Relationship Id="rId389" Type="http://schemas.openxmlformats.org/officeDocument/2006/relationships/image" Target="../media/image389.jpeg"/><Relationship Id="rId172" Type="http://schemas.openxmlformats.org/officeDocument/2006/relationships/image" Target="../media/image172.jpeg"/><Relationship Id="rId193" Type="http://schemas.openxmlformats.org/officeDocument/2006/relationships/image" Target="../media/image193.jpeg"/><Relationship Id="rId207" Type="http://schemas.openxmlformats.org/officeDocument/2006/relationships/image" Target="../media/image207.jpeg"/><Relationship Id="rId228" Type="http://schemas.openxmlformats.org/officeDocument/2006/relationships/image" Target="../media/image228.jpeg"/><Relationship Id="rId249" Type="http://schemas.openxmlformats.org/officeDocument/2006/relationships/image" Target="../media/image249.jpeg"/><Relationship Id="rId414" Type="http://schemas.openxmlformats.org/officeDocument/2006/relationships/image" Target="../media/image414.jpeg"/><Relationship Id="rId435" Type="http://schemas.openxmlformats.org/officeDocument/2006/relationships/image" Target="../media/image435.jpeg"/><Relationship Id="rId456" Type="http://schemas.openxmlformats.org/officeDocument/2006/relationships/image" Target="../media/image456.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281" Type="http://schemas.openxmlformats.org/officeDocument/2006/relationships/image" Target="../media/image281.jpeg"/><Relationship Id="rId316" Type="http://schemas.openxmlformats.org/officeDocument/2006/relationships/image" Target="../media/image316.jpeg"/><Relationship Id="rId337" Type="http://schemas.openxmlformats.org/officeDocument/2006/relationships/image" Target="../media/image337.jpeg"/><Relationship Id="rId34" Type="http://schemas.openxmlformats.org/officeDocument/2006/relationships/image" Target="../media/image34.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20" Type="http://schemas.openxmlformats.org/officeDocument/2006/relationships/image" Target="../media/image120.jpeg"/><Relationship Id="rId141" Type="http://schemas.openxmlformats.org/officeDocument/2006/relationships/image" Target="../media/image141.jpeg"/><Relationship Id="rId358" Type="http://schemas.openxmlformats.org/officeDocument/2006/relationships/image" Target="../media/image358.jpeg"/><Relationship Id="rId379" Type="http://schemas.openxmlformats.org/officeDocument/2006/relationships/image" Target="../media/image379.jpeg"/><Relationship Id="rId7" Type="http://schemas.openxmlformats.org/officeDocument/2006/relationships/image" Target="../media/image7.jpeg"/><Relationship Id="rId162" Type="http://schemas.openxmlformats.org/officeDocument/2006/relationships/image" Target="../media/image162.jpeg"/><Relationship Id="rId183" Type="http://schemas.openxmlformats.org/officeDocument/2006/relationships/image" Target="../media/image183.jpeg"/><Relationship Id="rId218" Type="http://schemas.openxmlformats.org/officeDocument/2006/relationships/image" Target="../media/image218.jpeg"/><Relationship Id="rId239" Type="http://schemas.openxmlformats.org/officeDocument/2006/relationships/image" Target="../media/image239.jpeg"/><Relationship Id="rId390" Type="http://schemas.openxmlformats.org/officeDocument/2006/relationships/image" Target="../media/image390.jpeg"/><Relationship Id="rId404" Type="http://schemas.openxmlformats.org/officeDocument/2006/relationships/image" Target="../media/image404.png"/><Relationship Id="rId425" Type="http://schemas.openxmlformats.org/officeDocument/2006/relationships/image" Target="../media/image425.jpeg"/><Relationship Id="rId446" Type="http://schemas.openxmlformats.org/officeDocument/2006/relationships/image" Target="../media/image446.jpeg"/><Relationship Id="rId467" Type="http://schemas.openxmlformats.org/officeDocument/2006/relationships/image" Target="../media/image467.jpeg"/><Relationship Id="rId250" Type="http://schemas.openxmlformats.org/officeDocument/2006/relationships/image" Target="../media/image250.jpeg"/><Relationship Id="rId271" Type="http://schemas.openxmlformats.org/officeDocument/2006/relationships/image" Target="../media/image271.jpeg"/><Relationship Id="rId292" Type="http://schemas.openxmlformats.org/officeDocument/2006/relationships/image" Target="../media/image292.jpeg"/><Relationship Id="rId306" Type="http://schemas.openxmlformats.org/officeDocument/2006/relationships/image" Target="../media/image306.jpeg"/><Relationship Id="rId24" Type="http://schemas.openxmlformats.org/officeDocument/2006/relationships/image" Target="../media/image24.png"/><Relationship Id="rId45" Type="http://schemas.openxmlformats.org/officeDocument/2006/relationships/image" Target="../media/image45.pn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31" Type="http://schemas.openxmlformats.org/officeDocument/2006/relationships/image" Target="../media/image131.jpeg"/><Relationship Id="rId327" Type="http://schemas.openxmlformats.org/officeDocument/2006/relationships/image" Target="../media/image327.jpeg"/><Relationship Id="rId348" Type="http://schemas.openxmlformats.org/officeDocument/2006/relationships/image" Target="../media/image348.jpeg"/><Relationship Id="rId369" Type="http://schemas.openxmlformats.org/officeDocument/2006/relationships/image" Target="../media/image369.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208" Type="http://schemas.openxmlformats.org/officeDocument/2006/relationships/image" Target="../media/image208.jpeg"/><Relationship Id="rId229" Type="http://schemas.openxmlformats.org/officeDocument/2006/relationships/image" Target="../media/image229.jpeg"/><Relationship Id="rId380" Type="http://schemas.openxmlformats.org/officeDocument/2006/relationships/image" Target="../media/image380.jpeg"/><Relationship Id="rId415" Type="http://schemas.openxmlformats.org/officeDocument/2006/relationships/image" Target="../media/image415.jpeg"/><Relationship Id="rId436" Type="http://schemas.openxmlformats.org/officeDocument/2006/relationships/image" Target="../media/image436.jpeg"/><Relationship Id="rId457" Type="http://schemas.openxmlformats.org/officeDocument/2006/relationships/image" Target="../media/image457.jpeg"/><Relationship Id="rId240" Type="http://schemas.openxmlformats.org/officeDocument/2006/relationships/image" Target="../media/image240.jpeg"/><Relationship Id="rId261" Type="http://schemas.openxmlformats.org/officeDocument/2006/relationships/image" Target="../media/image261.jpeg"/><Relationship Id="rId14" Type="http://schemas.openxmlformats.org/officeDocument/2006/relationships/image" Target="../media/image14.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17" Type="http://schemas.openxmlformats.org/officeDocument/2006/relationships/image" Target="../media/image317.jpeg"/><Relationship Id="rId338" Type="http://schemas.openxmlformats.org/officeDocument/2006/relationships/image" Target="../media/image338.jpeg"/><Relationship Id="rId359" Type="http://schemas.openxmlformats.org/officeDocument/2006/relationships/image" Target="../media/image359.jpeg"/><Relationship Id="rId8" Type="http://schemas.openxmlformats.org/officeDocument/2006/relationships/image" Target="../media/image8.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219" Type="http://schemas.openxmlformats.org/officeDocument/2006/relationships/image" Target="../media/image219.jpeg"/><Relationship Id="rId370" Type="http://schemas.openxmlformats.org/officeDocument/2006/relationships/image" Target="../media/image370.jpeg"/><Relationship Id="rId391" Type="http://schemas.openxmlformats.org/officeDocument/2006/relationships/image" Target="../media/image391.jpeg"/><Relationship Id="rId405" Type="http://schemas.openxmlformats.org/officeDocument/2006/relationships/image" Target="../media/image405.jpeg"/><Relationship Id="rId426" Type="http://schemas.openxmlformats.org/officeDocument/2006/relationships/image" Target="../media/image426.jpeg"/><Relationship Id="rId447" Type="http://schemas.openxmlformats.org/officeDocument/2006/relationships/image" Target="../media/image447.jpeg"/><Relationship Id="rId230" Type="http://schemas.openxmlformats.org/officeDocument/2006/relationships/image" Target="../media/image230.jpeg"/><Relationship Id="rId251" Type="http://schemas.openxmlformats.org/officeDocument/2006/relationships/image" Target="../media/image251.jpeg"/><Relationship Id="rId468" Type="http://schemas.openxmlformats.org/officeDocument/2006/relationships/image" Target="../media/image468.jpeg"/><Relationship Id="rId25" Type="http://schemas.openxmlformats.org/officeDocument/2006/relationships/image" Target="../media/image25.png"/><Relationship Id="rId46" Type="http://schemas.openxmlformats.org/officeDocument/2006/relationships/image" Target="../media/image46.jpeg"/><Relationship Id="rId67" Type="http://schemas.openxmlformats.org/officeDocument/2006/relationships/image" Target="../media/image67.jpeg"/><Relationship Id="rId272" Type="http://schemas.openxmlformats.org/officeDocument/2006/relationships/image" Target="../media/image272.jpeg"/><Relationship Id="rId293" Type="http://schemas.openxmlformats.org/officeDocument/2006/relationships/image" Target="../media/image293.jpeg"/><Relationship Id="rId307" Type="http://schemas.openxmlformats.org/officeDocument/2006/relationships/image" Target="../media/image307.jpeg"/><Relationship Id="rId328" Type="http://schemas.openxmlformats.org/officeDocument/2006/relationships/image" Target="../media/image328.jpeg"/><Relationship Id="rId349" Type="http://schemas.openxmlformats.org/officeDocument/2006/relationships/image" Target="../media/image349.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381" Type="http://schemas.openxmlformats.org/officeDocument/2006/relationships/image" Target="../media/image381.jpeg"/><Relationship Id="rId416" Type="http://schemas.openxmlformats.org/officeDocument/2006/relationships/image" Target="../media/image416.jpeg"/><Relationship Id="rId220" Type="http://schemas.openxmlformats.org/officeDocument/2006/relationships/image" Target="../media/image220.jpeg"/><Relationship Id="rId241" Type="http://schemas.openxmlformats.org/officeDocument/2006/relationships/image" Target="../media/image241.jpeg"/><Relationship Id="rId437" Type="http://schemas.openxmlformats.org/officeDocument/2006/relationships/image" Target="../media/image437.jpeg"/><Relationship Id="rId458" Type="http://schemas.openxmlformats.org/officeDocument/2006/relationships/image" Target="../media/image458.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262" Type="http://schemas.openxmlformats.org/officeDocument/2006/relationships/image" Target="../media/image262.jpeg"/><Relationship Id="rId283" Type="http://schemas.openxmlformats.org/officeDocument/2006/relationships/image" Target="../media/image283.jpeg"/><Relationship Id="rId318" Type="http://schemas.openxmlformats.org/officeDocument/2006/relationships/image" Target="../media/image318.jpeg"/><Relationship Id="rId339" Type="http://schemas.openxmlformats.org/officeDocument/2006/relationships/image" Target="../media/image339.jpeg"/><Relationship Id="rId78" Type="http://schemas.openxmlformats.org/officeDocument/2006/relationships/image" Target="../media/image78.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64" Type="http://schemas.openxmlformats.org/officeDocument/2006/relationships/image" Target="../media/image164.jpeg"/><Relationship Id="rId185" Type="http://schemas.openxmlformats.org/officeDocument/2006/relationships/image" Target="../media/image185.jpeg"/><Relationship Id="rId350" Type="http://schemas.openxmlformats.org/officeDocument/2006/relationships/image" Target="../media/image350.jpeg"/><Relationship Id="rId371" Type="http://schemas.openxmlformats.org/officeDocument/2006/relationships/image" Target="../media/image371.jpeg"/><Relationship Id="rId406" Type="http://schemas.openxmlformats.org/officeDocument/2006/relationships/image" Target="../media/image406.jpeg"/><Relationship Id="rId9" Type="http://schemas.openxmlformats.org/officeDocument/2006/relationships/image" Target="../media/image9.jpeg"/><Relationship Id="rId210" Type="http://schemas.openxmlformats.org/officeDocument/2006/relationships/image" Target="../media/image210.jpeg"/><Relationship Id="rId392" Type="http://schemas.openxmlformats.org/officeDocument/2006/relationships/image" Target="../media/image392.jpeg"/><Relationship Id="rId427" Type="http://schemas.openxmlformats.org/officeDocument/2006/relationships/image" Target="../media/image427.jpeg"/><Relationship Id="rId448" Type="http://schemas.openxmlformats.org/officeDocument/2006/relationships/image" Target="../media/image448.jpeg"/><Relationship Id="rId26" Type="http://schemas.openxmlformats.org/officeDocument/2006/relationships/image" Target="../media/image26.jpeg"/><Relationship Id="rId231" Type="http://schemas.openxmlformats.org/officeDocument/2006/relationships/image" Target="../media/image231.png"/><Relationship Id="rId252" Type="http://schemas.openxmlformats.org/officeDocument/2006/relationships/image" Target="../media/image252.jpeg"/><Relationship Id="rId273" Type="http://schemas.openxmlformats.org/officeDocument/2006/relationships/image" Target="../media/image273.jpeg"/><Relationship Id="rId294" Type="http://schemas.openxmlformats.org/officeDocument/2006/relationships/image" Target="../media/image294.jpeg"/><Relationship Id="rId308" Type="http://schemas.openxmlformats.org/officeDocument/2006/relationships/image" Target="../media/image308.jpeg"/><Relationship Id="rId329" Type="http://schemas.openxmlformats.org/officeDocument/2006/relationships/image" Target="../media/image329.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340" Type="http://schemas.openxmlformats.org/officeDocument/2006/relationships/image" Target="../media/image340.jpeg"/><Relationship Id="rId361" Type="http://schemas.openxmlformats.org/officeDocument/2006/relationships/image" Target="../media/image361.jpeg"/><Relationship Id="rId196" Type="http://schemas.openxmlformats.org/officeDocument/2006/relationships/image" Target="../media/image196.jpeg"/><Relationship Id="rId200" Type="http://schemas.openxmlformats.org/officeDocument/2006/relationships/image" Target="../media/image200.jpeg"/><Relationship Id="rId382" Type="http://schemas.openxmlformats.org/officeDocument/2006/relationships/image" Target="../media/image382.jpeg"/><Relationship Id="rId417" Type="http://schemas.openxmlformats.org/officeDocument/2006/relationships/image" Target="../media/image417.jpeg"/><Relationship Id="rId438" Type="http://schemas.openxmlformats.org/officeDocument/2006/relationships/image" Target="../media/image438.jpeg"/><Relationship Id="rId459" Type="http://schemas.openxmlformats.org/officeDocument/2006/relationships/image" Target="../media/image459.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263" Type="http://schemas.openxmlformats.org/officeDocument/2006/relationships/image" Target="../media/image263.jpeg"/><Relationship Id="rId284" Type="http://schemas.openxmlformats.org/officeDocument/2006/relationships/image" Target="../media/image284.jpeg"/><Relationship Id="rId319" Type="http://schemas.openxmlformats.org/officeDocument/2006/relationships/image" Target="../media/image319.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330" Type="http://schemas.openxmlformats.org/officeDocument/2006/relationships/image" Target="../media/image330.jpeg"/><Relationship Id="rId90" Type="http://schemas.openxmlformats.org/officeDocument/2006/relationships/image" Target="../media/image90.png"/><Relationship Id="rId165" Type="http://schemas.openxmlformats.org/officeDocument/2006/relationships/image" Target="../media/image165.jpeg"/><Relationship Id="rId186" Type="http://schemas.openxmlformats.org/officeDocument/2006/relationships/image" Target="../media/image186.jpeg"/><Relationship Id="rId351" Type="http://schemas.openxmlformats.org/officeDocument/2006/relationships/image" Target="../media/image351.jpeg"/><Relationship Id="rId372" Type="http://schemas.openxmlformats.org/officeDocument/2006/relationships/image" Target="../media/image372.jpeg"/><Relationship Id="rId393" Type="http://schemas.openxmlformats.org/officeDocument/2006/relationships/image" Target="../media/image393.jpeg"/><Relationship Id="rId407" Type="http://schemas.openxmlformats.org/officeDocument/2006/relationships/image" Target="../media/image407.jpeg"/><Relationship Id="rId428" Type="http://schemas.openxmlformats.org/officeDocument/2006/relationships/image" Target="../media/image428.jpeg"/><Relationship Id="rId449" Type="http://schemas.openxmlformats.org/officeDocument/2006/relationships/image" Target="../media/image449.jpeg"/><Relationship Id="rId211" Type="http://schemas.openxmlformats.org/officeDocument/2006/relationships/image" Target="../media/image211.jpeg"/><Relationship Id="rId232" Type="http://schemas.openxmlformats.org/officeDocument/2006/relationships/image" Target="../media/image232.jpeg"/><Relationship Id="rId253" Type="http://schemas.openxmlformats.org/officeDocument/2006/relationships/image" Target="../media/image253.jpeg"/><Relationship Id="rId274" Type="http://schemas.openxmlformats.org/officeDocument/2006/relationships/image" Target="../media/image274.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eg"/><Relationship Id="rId27" Type="http://schemas.openxmlformats.org/officeDocument/2006/relationships/image" Target="../media/image27.jpeg"/><Relationship Id="rId48" Type="http://schemas.openxmlformats.org/officeDocument/2006/relationships/image" Target="../media/image48.pn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320" Type="http://schemas.openxmlformats.org/officeDocument/2006/relationships/image" Target="../media/image320.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341" Type="http://schemas.openxmlformats.org/officeDocument/2006/relationships/image" Target="../media/image341.jpeg"/><Relationship Id="rId362" Type="http://schemas.openxmlformats.org/officeDocument/2006/relationships/image" Target="../media/image362.jpeg"/><Relationship Id="rId383" Type="http://schemas.openxmlformats.org/officeDocument/2006/relationships/image" Target="../media/image383.jpeg"/><Relationship Id="rId418" Type="http://schemas.openxmlformats.org/officeDocument/2006/relationships/image" Target="../media/image418.jpeg"/><Relationship Id="rId439" Type="http://schemas.openxmlformats.org/officeDocument/2006/relationships/image" Target="../media/image439.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 Id="rId264" Type="http://schemas.openxmlformats.org/officeDocument/2006/relationships/image" Target="../media/image264.jpeg"/><Relationship Id="rId285" Type="http://schemas.openxmlformats.org/officeDocument/2006/relationships/image" Target="../media/image285.jpeg"/><Relationship Id="rId450" Type="http://schemas.openxmlformats.org/officeDocument/2006/relationships/image" Target="../media/image450.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310" Type="http://schemas.openxmlformats.org/officeDocument/2006/relationships/image" Target="../media/image310.jpeg"/><Relationship Id="rId70" Type="http://schemas.openxmlformats.org/officeDocument/2006/relationships/image" Target="../media/image70.jpeg"/><Relationship Id="rId91" Type="http://schemas.openxmlformats.org/officeDocument/2006/relationships/image" Target="../media/image91.png"/><Relationship Id="rId145" Type="http://schemas.openxmlformats.org/officeDocument/2006/relationships/image" Target="../media/image145.jpeg"/><Relationship Id="rId166" Type="http://schemas.openxmlformats.org/officeDocument/2006/relationships/image" Target="../media/image166.jpeg"/><Relationship Id="rId187" Type="http://schemas.openxmlformats.org/officeDocument/2006/relationships/image" Target="../media/image187.jpeg"/><Relationship Id="rId331" Type="http://schemas.openxmlformats.org/officeDocument/2006/relationships/image" Target="../media/image331.jpeg"/><Relationship Id="rId352" Type="http://schemas.openxmlformats.org/officeDocument/2006/relationships/image" Target="../media/image352.jpeg"/><Relationship Id="rId373" Type="http://schemas.openxmlformats.org/officeDocument/2006/relationships/image" Target="../media/image373.jpeg"/><Relationship Id="rId394" Type="http://schemas.openxmlformats.org/officeDocument/2006/relationships/image" Target="../media/image394.jpeg"/><Relationship Id="rId408" Type="http://schemas.openxmlformats.org/officeDocument/2006/relationships/image" Target="../media/image408.jpeg"/><Relationship Id="rId429" Type="http://schemas.openxmlformats.org/officeDocument/2006/relationships/image" Target="../media/image429.jpeg"/><Relationship Id="rId1" Type="http://schemas.openxmlformats.org/officeDocument/2006/relationships/image" Target="../media/image1.jpeg"/><Relationship Id="rId212" Type="http://schemas.openxmlformats.org/officeDocument/2006/relationships/image" Target="../media/image212.jpeg"/><Relationship Id="rId233" Type="http://schemas.openxmlformats.org/officeDocument/2006/relationships/image" Target="../media/image233.jpeg"/><Relationship Id="rId254" Type="http://schemas.openxmlformats.org/officeDocument/2006/relationships/image" Target="../media/image254.jpeg"/><Relationship Id="rId440" Type="http://schemas.openxmlformats.org/officeDocument/2006/relationships/image" Target="../media/image440.jpe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jpeg"/><Relationship Id="rId275" Type="http://schemas.openxmlformats.org/officeDocument/2006/relationships/image" Target="../media/image275.jpeg"/><Relationship Id="rId296" Type="http://schemas.openxmlformats.org/officeDocument/2006/relationships/image" Target="../media/image296.jpeg"/><Relationship Id="rId300" Type="http://schemas.openxmlformats.org/officeDocument/2006/relationships/image" Target="../media/image300.jpeg"/><Relationship Id="rId461" Type="http://schemas.openxmlformats.org/officeDocument/2006/relationships/image" Target="../media/image461.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321" Type="http://schemas.openxmlformats.org/officeDocument/2006/relationships/image" Target="../media/image321.jpeg"/><Relationship Id="rId342" Type="http://schemas.openxmlformats.org/officeDocument/2006/relationships/image" Target="../media/image342.jpeg"/><Relationship Id="rId363" Type="http://schemas.openxmlformats.org/officeDocument/2006/relationships/image" Target="../media/image363.jpeg"/><Relationship Id="rId384" Type="http://schemas.openxmlformats.org/officeDocument/2006/relationships/image" Target="../media/image384.jpeg"/><Relationship Id="rId419" Type="http://schemas.openxmlformats.org/officeDocument/2006/relationships/image" Target="../media/image419.jpeg"/><Relationship Id="rId202" Type="http://schemas.openxmlformats.org/officeDocument/2006/relationships/image" Target="../media/image202.jpeg"/><Relationship Id="rId223" Type="http://schemas.openxmlformats.org/officeDocument/2006/relationships/image" Target="../media/image223.jpeg"/><Relationship Id="rId244" Type="http://schemas.openxmlformats.org/officeDocument/2006/relationships/image" Target="../media/image244.jpeg"/><Relationship Id="rId430" Type="http://schemas.openxmlformats.org/officeDocument/2006/relationships/image" Target="../media/image430.jpeg"/><Relationship Id="rId18" Type="http://schemas.openxmlformats.org/officeDocument/2006/relationships/image" Target="../media/image18.jpeg"/><Relationship Id="rId39" Type="http://schemas.openxmlformats.org/officeDocument/2006/relationships/image" Target="../media/image39.png"/><Relationship Id="rId265" Type="http://schemas.openxmlformats.org/officeDocument/2006/relationships/image" Target="../media/image265.jpeg"/><Relationship Id="rId286" Type="http://schemas.openxmlformats.org/officeDocument/2006/relationships/image" Target="../media/image286.jpeg"/><Relationship Id="rId451" Type="http://schemas.openxmlformats.org/officeDocument/2006/relationships/image" Target="../media/image451.jpe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311" Type="http://schemas.openxmlformats.org/officeDocument/2006/relationships/image" Target="../media/image311.jpeg"/><Relationship Id="rId332" Type="http://schemas.openxmlformats.org/officeDocument/2006/relationships/image" Target="../media/image332.jpeg"/><Relationship Id="rId353" Type="http://schemas.openxmlformats.org/officeDocument/2006/relationships/image" Target="../media/image353.jpeg"/><Relationship Id="rId374" Type="http://schemas.openxmlformats.org/officeDocument/2006/relationships/image" Target="../media/image374.jpeg"/><Relationship Id="rId395" Type="http://schemas.openxmlformats.org/officeDocument/2006/relationships/image" Target="../media/image395.jpeg"/><Relationship Id="rId409" Type="http://schemas.openxmlformats.org/officeDocument/2006/relationships/image" Target="../media/image409.jpeg"/><Relationship Id="rId71" Type="http://schemas.openxmlformats.org/officeDocument/2006/relationships/image" Target="../media/image71.jpeg"/><Relationship Id="rId92" Type="http://schemas.openxmlformats.org/officeDocument/2006/relationships/image" Target="../media/image92.png"/><Relationship Id="rId213" Type="http://schemas.openxmlformats.org/officeDocument/2006/relationships/image" Target="../media/image213.jpeg"/><Relationship Id="rId234" Type="http://schemas.openxmlformats.org/officeDocument/2006/relationships/image" Target="../media/image234.jpeg"/><Relationship Id="rId420" Type="http://schemas.openxmlformats.org/officeDocument/2006/relationships/image" Target="../media/image420.jpeg"/><Relationship Id="rId2" Type="http://schemas.openxmlformats.org/officeDocument/2006/relationships/image" Target="../media/image2.jpeg"/><Relationship Id="rId29" Type="http://schemas.openxmlformats.org/officeDocument/2006/relationships/image" Target="../media/image29.png"/><Relationship Id="rId255" Type="http://schemas.openxmlformats.org/officeDocument/2006/relationships/image" Target="../media/image255.jpeg"/><Relationship Id="rId276" Type="http://schemas.openxmlformats.org/officeDocument/2006/relationships/image" Target="../media/image276.jpeg"/><Relationship Id="rId297" Type="http://schemas.openxmlformats.org/officeDocument/2006/relationships/image" Target="../media/image297.jpeg"/><Relationship Id="rId441" Type="http://schemas.openxmlformats.org/officeDocument/2006/relationships/image" Target="../media/image441.jpeg"/><Relationship Id="rId462" Type="http://schemas.openxmlformats.org/officeDocument/2006/relationships/image" Target="../media/image462.jpe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301" Type="http://schemas.openxmlformats.org/officeDocument/2006/relationships/image" Target="../media/image301.jpeg"/><Relationship Id="rId322" Type="http://schemas.openxmlformats.org/officeDocument/2006/relationships/image" Target="../media/image322.jpeg"/><Relationship Id="rId343" Type="http://schemas.openxmlformats.org/officeDocument/2006/relationships/image" Target="../media/image343.jpeg"/><Relationship Id="rId364" Type="http://schemas.openxmlformats.org/officeDocument/2006/relationships/image" Target="../media/image364.jpe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9.jpeg"/><Relationship Id="rId203" Type="http://schemas.openxmlformats.org/officeDocument/2006/relationships/image" Target="../media/image203.jpeg"/><Relationship Id="rId385" Type="http://schemas.openxmlformats.org/officeDocument/2006/relationships/image" Target="../media/image385.jpeg"/><Relationship Id="rId19" Type="http://schemas.openxmlformats.org/officeDocument/2006/relationships/image" Target="../media/image19.jpeg"/><Relationship Id="rId224" Type="http://schemas.openxmlformats.org/officeDocument/2006/relationships/image" Target="../media/image224.jpeg"/><Relationship Id="rId245" Type="http://schemas.openxmlformats.org/officeDocument/2006/relationships/image" Target="../media/image245.jpeg"/><Relationship Id="rId266" Type="http://schemas.openxmlformats.org/officeDocument/2006/relationships/image" Target="../media/image266.jpeg"/><Relationship Id="rId287" Type="http://schemas.openxmlformats.org/officeDocument/2006/relationships/image" Target="../media/image287.jpeg"/><Relationship Id="rId410" Type="http://schemas.openxmlformats.org/officeDocument/2006/relationships/image" Target="../media/image410.jpeg"/><Relationship Id="rId431" Type="http://schemas.openxmlformats.org/officeDocument/2006/relationships/image" Target="../media/image431.jpeg"/><Relationship Id="rId452" Type="http://schemas.openxmlformats.org/officeDocument/2006/relationships/image" Target="../media/image452.jpeg"/><Relationship Id="rId30" Type="http://schemas.openxmlformats.org/officeDocument/2006/relationships/image" Target="../media/image3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312" Type="http://schemas.openxmlformats.org/officeDocument/2006/relationships/image" Target="../media/image312.jpeg"/><Relationship Id="rId333" Type="http://schemas.openxmlformats.org/officeDocument/2006/relationships/image" Target="../media/image333.jpeg"/><Relationship Id="rId354" Type="http://schemas.openxmlformats.org/officeDocument/2006/relationships/image" Target="../media/image354.jpeg"/><Relationship Id="rId51" Type="http://schemas.openxmlformats.org/officeDocument/2006/relationships/image" Target="../media/image51.png"/><Relationship Id="rId72" Type="http://schemas.openxmlformats.org/officeDocument/2006/relationships/image" Target="../media/image72.jpeg"/><Relationship Id="rId93" Type="http://schemas.openxmlformats.org/officeDocument/2006/relationships/image" Target="../media/image93.png"/><Relationship Id="rId189" Type="http://schemas.openxmlformats.org/officeDocument/2006/relationships/image" Target="../media/image189.jpeg"/><Relationship Id="rId375" Type="http://schemas.openxmlformats.org/officeDocument/2006/relationships/image" Target="../media/image375.jpeg"/><Relationship Id="rId396" Type="http://schemas.openxmlformats.org/officeDocument/2006/relationships/image" Target="../media/image396.jpeg"/><Relationship Id="rId3" Type="http://schemas.openxmlformats.org/officeDocument/2006/relationships/image" Target="../media/image3.jpeg"/><Relationship Id="rId214" Type="http://schemas.openxmlformats.org/officeDocument/2006/relationships/image" Target="../media/image214.jpeg"/><Relationship Id="rId235" Type="http://schemas.openxmlformats.org/officeDocument/2006/relationships/image" Target="../media/image235.jpeg"/><Relationship Id="rId256" Type="http://schemas.openxmlformats.org/officeDocument/2006/relationships/image" Target="../media/image256.jpeg"/><Relationship Id="rId277" Type="http://schemas.openxmlformats.org/officeDocument/2006/relationships/image" Target="../media/image277.jpeg"/><Relationship Id="rId298" Type="http://schemas.openxmlformats.org/officeDocument/2006/relationships/image" Target="../media/image298.jpeg"/><Relationship Id="rId400" Type="http://schemas.openxmlformats.org/officeDocument/2006/relationships/image" Target="../media/image400.jpeg"/><Relationship Id="rId421" Type="http://schemas.openxmlformats.org/officeDocument/2006/relationships/image" Target="../media/image421.jpeg"/><Relationship Id="rId442" Type="http://schemas.openxmlformats.org/officeDocument/2006/relationships/image" Target="../media/image442.jpeg"/><Relationship Id="rId463" Type="http://schemas.openxmlformats.org/officeDocument/2006/relationships/image" Target="../media/image463.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302" Type="http://schemas.openxmlformats.org/officeDocument/2006/relationships/image" Target="../media/image302.jpeg"/><Relationship Id="rId323" Type="http://schemas.openxmlformats.org/officeDocument/2006/relationships/image" Target="../media/image323.jpeg"/><Relationship Id="rId344" Type="http://schemas.openxmlformats.org/officeDocument/2006/relationships/image" Target="../media/image344.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179" Type="http://schemas.openxmlformats.org/officeDocument/2006/relationships/image" Target="../media/image179.jpeg"/><Relationship Id="rId365" Type="http://schemas.openxmlformats.org/officeDocument/2006/relationships/image" Target="../media/image365.jpeg"/><Relationship Id="rId386" Type="http://schemas.openxmlformats.org/officeDocument/2006/relationships/image" Target="../media/image386.jpeg"/><Relationship Id="rId190" Type="http://schemas.openxmlformats.org/officeDocument/2006/relationships/image" Target="../media/image190.jpeg"/><Relationship Id="rId204" Type="http://schemas.openxmlformats.org/officeDocument/2006/relationships/image" Target="../media/image204.jpeg"/><Relationship Id="rId225" Type="http://schemas.openxmlformats.org/officeDocument/2006/relationships/image" Target="../media/image225.jpeg"/><Relationship Id="rId246" Type="http://schemas.openxmlformats.org/officeDocument/2006/relationships/image" Target="../media/image246.jpeg"/><Relationship Id="rId267" Type="http://schemas.openxmlformats.org/officeDocument/2006/relationships/image" Target="../media/image267.jpeg"/><Relationship Id="rId288" Type="http://schemas.openxmlformats.org/officeDocument/2006/relationships/image" Target="../media/image288.jpeg"/><Relationship Id="rId411" Type="http://schemas.openxmlformats.org/officeDocument/2006/relationships/image" Target="../media/image411.jpeg"/><Relationship Id="rId432" Type="http://schemas.openxmlformats.org/officeDocument/2006/relationships/image" Target="../media/image432.jpeg"/><Relationship Id="rId453" Type="http://schemas.openxmlformats.org/officeDocument/2006/relationships/image" Target="../media/image453.jpeg"/><Relationship Id="rId106" Type="http://schemas.openxmlformats.org/officeDocument/2006/relationships/image" Target="../media/image106.jpeg"/><Relationship Id="rId127" Type="http://schemas.openxmlformats.org/officeDocument/2006/relationships/image" Target="../media/image127.jpeg"/><Relationship Id="rId313" Type="http://schemas.openxmlformats.org/officeDocument/2006/relationships/image" Target="../media/image313.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94" Type="http://schemas.openxmlformats.org/officeDocument/2006/relationships/image" Target="../media/image94.jpeg"/><Relationship Id="rId148" Type="http://schemas.openxmlformats.org/officeDocument/2006/relationships/image" Target="../media/image148.jpeg"/><Relationship Id="rId169" Type="http://schemas.openxmlformats.org/officeDocument/2006/relationships/image" Target="../media/image169.jpeg"/><Relationship Id="rId334" Type="http://schemas.openxmlformats.org/officeDocument/2006/relationships/image" Target="../media/image334.jpeg"/><Relationship Id="rId355" Type="http://schemas.openxmlformats.org/officeDocument/2006/relationships/image" Target="../media/image355.jpeg"/><Relationship Id="rId376" Type="http://schemas.openxmlformats.org/officeDocument/2006/relationships/image" Target="../media/image376.jpeg"/><Relationship Id="rId397" Type="http://schemas.openxmlformats.org/officeDocument/2006/relationships/image" Target="../media/image397.jpeg"/><Relationship Id="rId4" Type="http://schemas.openxmlformats.org/officeDocument/2006/relationships/image" Target="../media/image4.jpeg"/><Relationship Id="rId180" Type="http://schemas.openxmlformats.org/officeDocument/2006/relationships/image" Target="../media/image180.jpeg"/><Relationship Id="rId215" Type="http://schemas.openxmlformats.org/officeDocument/2006/relationships/image" Target="../media/image215.jpeg"/><Relationship Id="rId236" Type="http://schemas.openxmlformats.org/officeDocument/2006/relationships/image" Target="../media/image236.jpeg"/><Relationship Id="rId257" Type="http://schemas.openxmlformats.org/officeDocument/2006/relationships/image" Target="../media/image257.jpeg"/><Relationship Id="rId278" Type="http://schemas.openxmlformats.org/officeDocument/2006/relationships/image" Target="../media/image278.jpeg"/><Relationship Id="rId401" Type="http://schemas.openxmlformats.org/officeDocument/2006/relationships/image" Target="../media/image401.jpeg"/><Relationship Id="rId422" Type="http://schemas.openxmlformats.org/officeDocument/2006/relationships/image" Target="../media/image422.jpeg"/><Relationship Id="rId443" Type="http://schemas.openxmlformats.org/officeDocument/2006/relationships/image" Target="../media/image443.jpeg"/><Relationship Id="rId464" Type="http://schemas.openxmlformats.org/officeDocument/2006/relationships/image" Target="../media/image464.jpeg"/><Relationship Id="rId303" Type="http://schemas.openxmlformats.org/officeDocument/2006/relationships/image" Target="../media/image303.jpeg"/><Relationship Id="rId42" Type="http://schemas.openxmlformats.org/officeDocument/2006/relationships/image" Target="../media/image42.jpeg"/><Relationship Id="rId84" Type="http://schemas.openxmlformats.org/officeDocument/2006/relationships/image" Target="../media/image84.jpeg"/><Relationship Id="rId138" Type="http://schemas.openxmlformats.org/officeDocument/2006/relationships/image" Target="../media/image138.jpeg"/><Relationship Id="rId345" Type="http://schemas.openxmlformats.org/officeDocument/2006/relationships/image" Target="../media/image345.jpeg"/><Relationship Id="rId387" Type="http://schemas.openxmlformats.org/officeDocument/2006/relationships/image" Target="../media/image387.jpeg"/><Relationship Id="rId191" Type="http://schemas.openxmlformats.org/officeDocument/2006/relationships/image" Target="../media/image191.jpeg"/><Relationship Id="rId205" Type="http://schemas.openxmlformats.org/officeDocument/2006/relationships/image" Target="../media/image205.jpeg"/><Relationship Id="rId247" Type="http://schemas.openxmlformats.org/officeDocument/2006/relationships/image" Target="../media/image247.jpeg"/><Relationship Id="rId412" Type="http://schemas.openxmlformats.org/officeDocument/2006/relationships/image" Target="../media/image412.jpeg"/><Relationship Id="rId107" Type="http://schemas.openxmlformats.org/officeDocument/2006/relationships/image" Target="../media/image107.jpeg"/><Relationship Id="rId289" Type="http://schemas.openxmlformats.org/officeDocument/2006/relationships/image" Target="../media/image289.jpeg"/><Relationship Id="rId454" Type="http://schemas.openxmlformats.org/officeDocument/2006/relationships/image" Target="../media/image454.jpeg"/><Relationship Id="rId11" Type="http://schemas.openxmlformats.org/officeDocument/2006/relationships/image" Target="../media/image11.jpeg"/><Relationship Id="rId53" Type="http://schemas.openxmlformats.org/officeDocument/2006/relationships/image" Target="../media/image53.jpeg"/><Relationship Id="rId149" Type="http://schemas.openxmlformats.org/officeDocument/2006/relationships/image" Target="../media/image149.jpeg"/><Relationship Id="rId314" Type="http://schemas.openxmlformats.org/officeDocument/2006/relationships/image" Target="../media/image314.jpeg"/><Relationship Id="rId356" Type="http://schemas.openxmlformats.org/officeDocument/2006/relationships/image" Target="../media/image356.jpeg"/><Relationship Id="rId398" Type="http://schemas.openxmlformats.org/officeDocument/2006/relationships/image" Target="../media/image398.jpeg"/><Relationship Id="rId95" Type="http://schemas.openxmlformats.org/officeDocument/2006/relationships/image" Target="../media/image95.jpeg"/><Relationship Id="rId160" Type="http://schemas.openxmlformats.org/officeDocument/2006/relationships/image" Target="../media/image160.jpeg"/><Relationship Id="rId216" Type="http://schemas.openxmlformats.org/officeDocument/2006/relationships/image" Target="../media/image216.jpeg"/><Relationship Id="rId423" Type="http://schemas.openxmlformats.org/officeDocument/2006/relationships/image" Target="../media/image423.jpeg"/><Relationship Id="rId258" Type="http://schemas.openxmlformats.org/officeDocument/2006/relationships/image" Target="../media/image258.jpeg"/><Relationship Id="rId465" Type="http://schemas.openxmlformats.org/officeDocument/2006/relationships/image" Target="../media/image465.jpeg"/><Relationship Id="rId22" Type="http://schemas.openxmlformats.org/officeDocument/2006/relationships/image" Target="../media/image22.jpeg"/><Relationship Id="rId64" Type="http://schemas.openxmlformats.org/officeDocument/2006/relationships/image" Target="../media/image64.jpeg"/><Relationship Id="rId118" Type="http://schemas.openxmlformats.org/officeDocument/2006/relationships/image" Target="../media/image118.jpeg"/><Relationship Id="rId325" Type="http://schemas.openxmlformats.org/officeDocument/2006/relationships/image" Target="../media/image325.jpeg"/><Relationship Id="rId367" Type="http://schemas.openxmlformats.org/officeDocument/2006/relationships/image" Target="../media/image367.jpeg"/><Relationship Id="rId171" Type="http://schemas.openxmlformats.org/officeDocument/2006/relationships/image" Target="../media/image171.jpeg"/><Relationship Id="rId227" Type="http://schemas.openxmlformats.org/officeDocument/2006/relationships/image" Target="../media/image227.jpeg"/><Relationship Id="rId269" Type="http://schemas.openxmlformats.org/officeDocument/2006/relationships/image" Target="../media/image269.jpeg"/><Relationship Id="rId434" Type="http://schemas.openxmlformats.org/officeDocument/2006/relationships/image" Target="../media/image434.jpeg"/><Relationship Id="rId33" Type="http://schemas.openxmlformats.org/officeDocument/2006/relationships/image" Target="../media/image33.jpeg"/><Relationship Id="rId129" Type="http://schemas.openxmlformats.org/officeDocument/2006/relationships/image" Target="../media/image129.jpeg"/><Relationship Id="rId280" Type="http://schemas.openxmlformats.org/officeDocument/2006/relationships/image" Target="../media/image280.jpeg"/><Relationship Id="rId336" Type="http://schemas.openxmlformats.org/officeDocument/2006/relationships/image" Target="../media/image336.jpeg"/><Relationship Id="rId75" Type="http://schemas.openxmlformats.org/officeDocument/2006/relationships/image" Target="../media/image75.jpeg"/><Relationship Id="rId140" Type="http://schemas.openxmlformats.org/officeDocument/2006/relationships/image" Target="../media/image140.jpeg"/><Relationship Id="rId182" Type="http://schemas.openxmlformats.org/officeDocument/2006/relationships/image" Target="../media/image182.jpeg"/><Relationship Id="rId378" Type="http://schemas.openxmlformats.org/officeDocument/2006/relationships/image" Target="../media/image378.jpeg"/><Relationship Id="rId403" Type="http://schemas.openxmlformats.org/officeDocument/2006/relationships/image" Target="../media/image403.pn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291" Type="http://schemas.openxmlformats.org/officeDocument/2006/relationships/image" Target="../media/image291.jpeg"/><Relationship Id="rId305" Type="http://schemas.openxmlformats.org/officeDocument/2006/relationships/image" Target="../media/image305.jpeg"/><Relationship Id="rId347" Type="http://schemas.openxmlformats.org/officeDocument/2006/relationships/image" Target="../media/image347.jpeg"/></Relationships>
</file>

<file path=xl/drawings/drawing1.xml><?xml version="1.0" encoding="utf-8"?>
<xdr:wsDr xmlns:xdr="http://schemas.openxmlformats.org/drawingml/2006/spreadsheetDrawing" xmlns:a="http://schemas.openxmlformats.org/drawingml/2006/main">
  <xdr:twoCellAnchor>
    <xdr:from>
      <xdr:col>3</xdr:col>
      <xdr:colOff>85726</xdr:colOff>
      <xdr:row>7</xdr:row>
      <xdr:rowOff>336431</xdr:rowOff>
    </xdr:from>
    <xdr:to>
      <xdr:col>3</xdr:col>
      <xdr:colOff>1800225</xdr:colOff>
      <xdr:row>7</xdr:row>
      <xdr:rowOff>1657350</xdr:rowOff>
    </xdr:to>
    <xdr:pic>
      <xdr:nvPicPr>
        <xdr:cNvPr id="5" name="Obraz 4">
          <a:extLst>
            <a:ext uri="{FF2B5EF4-FFF2-40B4-BE49-F238E27FC236}">
              <a16:creationId xmlns:a16="http://schemas.microsoft.com/office/drawing/2014/main" xmlns="" id="{672B48C8-A39E-D473-F5F6-FBFED569C3E9}"/>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xmlns=""/>
            </a:ext>
          </a:extLst>
        </a:blip>
        <a:srcRect/>
        <a:stretch/>
      </xdr:blipFill>
      <xdr:spPr>
        <a:xfrm>
          <a:off x="3457576" y="2670056"/>
          <a:ext cx="1714499" cy="1320919"/>
        </a:xfrm>
        <a:prstGeom prst="rect">
          <a:avLst/>
        </a:prstGeom>
      </xdr:spPr>
    </xdr:pic>
    <xdr:clientData fLocksWithSheet="0"/>
  </xdr:twoCellAnchor>
  <xdr:twoCellAnchor>
    <xdr:from>
      <xdr:col>3</xdr:col>
      <xdr:colOff>114299</xdr:colOff>
      <xdr:row>8</xdr:row>
      <xdr:rowOff>200025</xdr:rowOff>
    </xdr:from>
    <xdr:to>
      <xdr:col>3</xdr:col>
      <xdr:colOff>1809750</xdr:colOff>
      <xdr:row>8</xdr:row>
      <xdr:rowOff>1638300</xdr:rowOff>
    </xdr:to>
    <xdr:pic>
      <xdr:nvPicPr>
        <xdr:cNvPr id="7" name="Obraz 6">
          <a:extLst>
            <a:ext uri="{FF2B5EF4-FFF2-40B4-BE49-F238E27FC236}">
              <a16:creationId xmlns:a16="http://schemas.microsoft.com/office/drawing/2014/main" xmlns="" id="{AE6F9EC2-50D4-1376-4FBA-0A3321C331DE}"/>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xmlns=""/>
            </a:ext>
          </a:extLst>
        </a:blip>
        <a:srcRect/>
        <a:stretch/>
      </xdr:blipFill>
      <xdr:spPr>
        <a:xfrm>
          <a:off x="3486149" y="4438650"/>
          <a:ext cx="1695451" cy="1438275"/>
        </a:xfrm>
        <a:prstGeom prst="rect">
          <a:avLst/>
        </a:prstGeom>
      </xdr:spPr>
    </xdr:pic>
    <xdr:clientData fLocksWithSheet="0"/>
  </xdr:twoCellAnchor>
  <xdr:twoCellAnchor>
    <xdr:from>
      <xdr:col>3</xdr:col>
      <xdr:colOff>47626</xdr:colOff>
      <xdr:row>9</xdr:row>
      <xdr:rowOff>255572</xdr:rowOff>
    </xdr:from>
    <xdr:to>
      <xdr:col>3</xdr:col>
      <xdr:colOff>1819276</xdr:colOff>
      <xdr:row>9</xdr:row>
      <xdr:rowOff>1676400</xdr:rowOff>
    </xdr:to>
    <xdr:pic>
      <xdr:nvPicPr>
        <xdr:cNvPr id="4" name="Obraz 3">
          <a:extLst>
            <a:ext uri="{FF2B5EF4-FFF2-40B4-BE49-F238E27FC236}">
              <a16:creationId xmlns:a16="http://schemas.microsoft.com/office/drawing/2014/main" xmlns="" id="{B64901AF-9946-1B5C-5933-5978C697F515}"/>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xmlns=""/>
            </a:ext>
          </a:extLst>
        </a:blip>
        <a:srcRect/>
        <a:stretch/>
      </xdr:blipFill>
      <xdr:spPr>
        <a:xfrm>
          <a:off x="3419476" y="6399197"/>
          <a:ext cx="1771650" cy="1420828"/>
        </a:xfrm>
        <a:prstGeom prst="rect">
          <a:avLst/>
        </a:prstGeom>
      </xdr:spPr>
    </xdr:pic>
    <xdr:clientData fLocksWithSheet="0"/>
  </xdr:twoCellAnchor>
  <xdr:twoCellAnchor>
    <xdr:from>
      <xdr:col>3</xdr:col>
      <xdr:colOff>95250</xdr:colOff>
      <xdr:row>10</xdr:row>
      <xdr:rowOff>262699</xdr:rowOff>
    </xdr:from>
    <xdr:to>
      <xdr:col>3</xdr:col>
      <xdr:colOff>1819275</xdr:colOff>
      <xdr:row>10</xdr:row>
      <xdr:rowOff>1676400</xdr:rowOff>
    </xdr:to>
    <xdr:pic>
      <xdr:nvPicPr>
        <xdr:cNvPr id="8" name="Obraz 7">
          <a:extLst>
            <a:ext uri="{FF2B5EF4-FFF2-40B4-BE49-F238E27FC236}">
              <a16:creationId xmlns:a16="http://schemas.microsoft.com/office/drawing/2014/main" xmlns="" id="{856CE550-9800-D38F-416E-09B7613F8E11}"/>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xmlns=""/>
            </a:ext>
          </a:extLst>
        </a:blip>
        <a:srcRect/>
        <a:stretch/>
      </xdr:blipFill>
      <xdr:spPr>
        <a:xfrm>
          <a:off x="3467100" y="8311324"/>
          <a:ext cx="1724025" cy="1413701"/>
        </a:xfrm>
        <a:prstGeom prst="rect">
          <a:avLst/>
        </a:prstGeom>
      </xdr:spPr>
    </xdr:pic>
    <xdr:clientData fLocksWithSheet="0"/>
  </xdr:twoCellAnchor>
  <xdr:twoCellAnchor>
    <xdr:from>
      <xdr:col>3</xdr:col>
      <xdr:colOff>57150</xdr:colOff>
      <xdr:row>11</xdr:row>
      <xdr:rowOff>285750</xdr:rowOff>
    </xdr:from>
    <xdr:to>
      <xdr:col>3</xdr:col>
      <xdr:colOff>1823258</xdr:colOff>
      <xdr:row>11</xdr:row>
      <xdr:rowOff>1657350</xdr:rowOff>
    </xdr:to>
    <xdr:pic>
      <xdr:nvPicPr>
        <xdr:cNvPr id="10" name="Obraz 9">
          <a:extLst>
            <a:ext uri="{FF2B5EF4-FFF2-40B4-BE49-F238E27FC236}">
              <a16:creationId xmlns:a16="http://schemas.microsoft.com/office/drawing/2014/main" xmlns="" id="{38EA6E31-CD4F-8F63-D2EC-7B2FA8AE850A}"/>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xmlns=""/>
            </a:ext>
          </a:extLst>
        </a:blip>
        <a:srcRect/>
        <a:stretch/>
      </xdr:blipFill>
      <xdr:spPr>
        <a:xfrm>
          <a:off x="3429000" y="10239375"/>
          <a:ext cx="1766108" cy="1371600"/>
        </a:xfrm>
        <a:prstGeom prst="rect">
          <a:avLst/>
        </a:prstGeom>
      </xdr:spPr>
    </xdr:pic>
    <xdr:clientData fLocksWithSheet="0"/>
  </xdr:twoCellAnchor>
  <xdr:twoCellAnchor>
    <xdr:from>
      <xdr:col>3</xdr:col>
      <xdr:colOff>95250</xdr:colOff>
      <xdr:row>50</xdr:row>
      <xdr:rowOff>145413</xdr:rowOff>
    </xdr:from>
    <xdr:to>
      <xdr:col>3</xdr:col>
      <xdr:colOff>1724025</xdr:colOff>
      <xdr:row>50</xdr:row>
      <xdr:rowOff>1819275</xdr:rowOff>
    </xdr:to>
    <xdr:pic>
      <xdr:nvPicPr>
        <xdr:cNvPr id="14" name="Obraz 13">
          <a:extLst>
            <a:ext uri="{FF2B5EF4-FFF2-40B4-BE49-F238E27FC236}">
              <a16:creationId xmlns:a16="http://schemas.microsoft.com/office/drawing/2014/main" xmlns="" id="{0D867FF3-3905-3C42-EB4E-343551619616}"/>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xmlns=""/>
            </a:ext>
          </a:extLst>
        </a:blip>
        <a:srcRect/>
        <a:stretch/>
      </xdr:blipFill>
      <xdr:spPr>
        <a:xfrm>
          <a:off x="3467100" y="13909038"/>
          <a:ext cx="1628775" cy="1673862"/>
        </a:xfrm>
        <a:prstGeom prst="rect">
          <a:avLst/>
        </a:prstGeom>
      </xdr:spPr>
    </xdr:pic>
    <xdr:clientData fLocksWithSheet="0"/>
  </xdr:twoCellAnchor>
  <xdr:twoCellAnchor>
    <xdr:from>
      <xdr:col>3</xdr:col>
      <xdr:colOff>66675</xdr:colOff>
      <xdr:row>16</xdr:row>
      <xdr:rowOff>95250</xdr:rowOff>
    </xdr:from>
    <xdr:to>
      <xdr:col>3</xdr:col>
      <xdr:colOff>1781175</xdr:colOff>
      <xdr:row>16</xdr:row>
      <xdr:rowOff>1809750</xdr:rowOff>
    </xdr:to>
    <xdr:pic>
      <xdr:nvPicPr>
        <xdr:cNvPr id="16" name="Obraz 15">
          <a:extLst>
            <a:ext uri="{FF2B5EF4-FFF2-40B4-BE49-F238E27FC236}">
              <a16:creationId xmlns:a16="http://schemas.microsoft.com/office/drawing/2014/main" xmlns="" id="{AA02B8DD-A207-3CD0-FBD0-E4816682E9BA}"/>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xmlns=""/>
            </a:ext>
          </a:extLst>
        </a:blip>
        <a:stretch>
          <a:fillRect/>
        </a:stretch>
      </xdr:blipFill>
      <xdr:spPr>
        <a:xfrm>
          <a:off x="3438525" y="15763875"/>
          <a:ext cx="1714500" cy="1714500"/>
        </a:xfrm>
        <a:prstGeom prst="rect">
          <a:avLst/>
        </a:prstGeom>
      </xdr:spPr>
    </xdr:pic>
    <xdr:clientData fLocksWithSheet="0"/>
  </xdr:twoCellAnchor>
  <xdr:twoCellAnchor>
    <xdr:from>
      <xdr:col>3</xdr:col>
      <xdr:colOff>66675</xdr:colOff>
      <xdr:row>17</xdr:row>
      <xdr:rowOff>123824</xdr:rowOff>
    </xdr:from>
    <xdr:to>
      <xdr:col>3</xdr:col>
      <xdr:colOff>1762125</xdr:colOff>
      <xdr:row>17</xdr:row>
      <xdr:rowOff>1802213</xdr:rowOff>
    </xdr:to>
    <xdr:pic>
      <xdr:nvPicPr>
        <xdr:cNvPr id="18" name="Obraz 17">
          <a:extLst>
            <a:ext uri="{FF2B5EF4-FFF2-40B4-BE49-F238E27FC236}">
              <a16:creationId xmlns:a16="http://schemas.microsoft.com/office/drawing/2014/main" xmlns="" id="{ABEDB70D-5892-6FD6-C150-4266F8148E67}"/>
            </a:ext>
          </a:extLst>
        </xdr:cNvPr>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xmlns=""/>
            </a:ext>
          </a:extLst>
        </a:blip>
        <a:srcRect/>
        <a:stretch/>
      </xdr:blipFill>
      <xdr:spPr>
        <a:xfrm>
          <a:off x="3438525" y="17697449"/>
          <a:ext cx="1695450" cy="1678389"/>
        </a:xfrm>
        <a:prstGeom prst="rect">
          <a:avLst/>
        </a:prstGeom>
      </xdr:spPr>
    </xdr:pic>
    <xdr:clientData fLocksWithSheet="0"/>
  </xdr:twoCellAnchor>
  <xdr:twoCellAnchor>
    <xdr:from>
      <xdr:col>3</xdr:col>
      <xdr:colOff>142875</xdr:colOff>
      <xdr:row>3</xdr:row>
      <xdr:rowOff>666750</xdr:rowOff>
    </xdr:from>
    <xdr:to>
      <xdr:col>3</xdr:col>
      <xdr:colOff>1724025</xdr:colOff>
      <xdr:row>3</xdr:row>
      <xdr:rowOff>2285999</xdr:rowOff>
    </xdr:to>
    <xdr:pic>
      <xdr:nvPicPr>
        <xdr:cNvPr id="24" name="Obraz 23">
          <a:extLst>
            <a:ext uri="{FF2B5EF4-FFF2-40B4-BE49-F238E27FC236}">
              <a16:creationId xmlns:a16="http://schemas.microsoft.com/office/drawing/2014/main" xmlns="" id="{79FEBC27-2398-FA00-582D-F80F996D0E0C}"/>
            </a:ext>
          </a:extLst>
        </xdr:cNvPr>
        <xdr:cNvPicPr>
          <a:picLocks noChangeAspect="1"/>
        </xdr:cNvPicPr>
      </xdr:nvPicPr>
      <xdr:blipFill rotWithShape="1">
        <a:blip xmlns:r="http://schemas.openxmlformats.org/officeDocument/2006/relationships" r:embed="rId9" cstate="screen">
          <a:extLst>
            <a:ext uri="{28A0092B-C50C-407E-A947-70E740481C1C}">
              <a14:useLocalDpi xmlns:a14="http://schemas.microsoft.com/office/drawing/2010/main" xmlns=""/>
            </a:ext>
          </a:extLst>
        </a:blip>
        <a:srcRect/>
        <a:stretch/>
      </xdr:blipFill>
      <xdr:spPr>
        <a:xfrm>
          <a:off x="3514725" y="24707850"/>
          <a:ext cx="1581150" cy="1619249"/>
        </a:xfrm>
        <a:prstGeom prst="rect">
          <a:avLst/>
        </a:prstGeom>
      </xdr:spPr>
    </xdr:pic>
    <xdr:clientData fLocksWithSheet="0"/>
  </xdr:twoCellAnchor>
  <xdr:twoCellAnchor>
    <xdr:from>
      <xdr:col>3</xdr:col>
      <xdr:colOff>76200</xdr:colOff>
      <xdr:row>18</xdr:row>
      <xdr:rowOff>0</xdr:rowOff>
    </xdr:from>
    <xdr:to>
      <xdr:col>3</xdr:col>
      <xdr:colOff>1714500</xdr:colOff>
      <xdr:row>18</xdr:row>
      <xdr:rowOff>0</xdr:rowOff>
    </xdr:to>
    <xdr:pic>
      <xdr:nvPicPr>
        <xdr:cNvPr id="26" name="Obraz 25">
          <a:extLst>
            <a:ext uri="{FF2B5EF4-FFF2-40B4-BE49-F238E27FC236}">
              <a16:creationId xmlns:a16="http://schemas.microsoft.com/office/drawing/2014/main" xmlns="" id="{CA5F156C-3977-258D-D546-1485811BD849}"/>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xmlns=""/>
            </a:ext>
          </a:extLst>
        </a:blip>
        <a:srcRect/>
        <a:stretch/>
      </xdr:blipFill>
      <xdr:spPr>
        <a:xfrm>
          <a:off x="3448050" y="22130216"/>
          <a:ext cx="1638300" cy="1596559"/>
        </a:xfrm>
        <a:prstGeom prst="rect">
          <a:avLst/>
        </a:prstGeom>
      </xdr:spPr>
    </xdr:pic>
    <xdr:clientData fLocksWithSheet="0"/>
  </xdr:twoCellAnchor>
  <xdr:twoCellAnchor>
    <xdr:from>
      <xdr:col>3</xdr:col>
      <xdr:colOff>114300</xdr:colOff>
      <xdr:row>18</xdr:row>
      <xdr:rowOff>133350</xdr:rowOff>
    </xdr:from>
    <xdr:to>
      <xdr:col>3</xdr:col>
      <xdr:colOff>1743076</xdr:colOff>
      <xdr:row>18</xdr:row>
      <xdr:rowOff>1771649</xdr:rowOff>
    </xdr:to>
    <xdr:pic>
      <xdr:nvPicPr>
        <xdr:cNvPr id="28" name="Obraz 27">
          <a:extLst>
            <a:ext uri="{FF2B5EF4-FFF2-40B4-BE49-F238E27FC236}">
              <a16:creationId xmlns:a16="http://schemas.microsoft.com/office/drawing/2014/main" xmlns="" id="{262EF9EE-4AC1-DE3D-3D6E-9B0E102D102E}"/>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xmlns=""/>
            </a:ext>
          </a:extLst>
        </a:blip>
        <a:srcRect/>
        <a:stretch/>
      </xdr:blipFill>
      <xdr:spPr>
        <a:xfrm>
          <a:off x="3486150" y="27231975"/>
          <a:ext cx="1628776" cy="1638299"/>
        </a:xfrm>
        <a:prstGeom prst="rect">
          <a:avLst/>
        </a:prstGeom>
      </xdr:spPr>
    </xdr:pic>
    <xdr:clientData fLocksWithSheet="0"/>
  </xdr:twoCellAnchor>
  <xdr:twoCellAnchor>
    <xdr:from>
      <xdr:col>3</xdr:col>
      <xdr:colOff>142875</xdr:colOff>
      <xdr:row>19</xdr:row>
      <xdr:rowOff>377274</xdr:rowOff>
    </xdr:from>
    <xdr:to>
      <xdr:col>3</xdr:col>
      <xdr:colOff>1809750</xdr:colOff>
      <xdr:row>19</xdr:row>
      <xdr:rowOff>1971676</xdr:rowOff>
    </xdr:to>
    <xdr:pic>
      <xdr:nvPicPr>
        <xdr:cNvPr id="30" name="Obraz 29">
          <a:extLst>
            <a:ext uri="{FF2B5EF4-FFF2-40B4-BE49-F238E27FC236}">
              <a16:creationId xmlns:a16="http://schemas.microsoft.com/office/drawing/2014/main" xmlns="" id="{1AA737CD-DD34-FBCD-B2FE-9A060AAB1B59}"/>
            </a:ext>
          </a:extLst>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xmlns=""/>
            </a:ext>
          </a:extLst>
        </a:blip>
        <a:srcRect/>
        <a:stretch/>
      </xdr:blipFill>
      <xdr:spPr>
        <a:xfrm>
          <a:off x="3514725" y="32828949"/>
          <a:ext cx="1666875" cy="1594402"/>
        </a:xfrm>
        <a:prstGeom prst="rect">
          <a:avLst/>
        </a:prstGeom>
      </xdr:spPr>
    </xdr:pic>
    <xdr:clientData fLocksWithSheet="0"/>
  </xdr:twoCellAnchor>
  <xdr:twoCellAnchor>
    <xdr:from>
      <xdr:col>3</xdr:col>
      <xdr:colOff>114301</xdr:colOff>
      <xdr:row>20</xdr:row>
      <xdr:rowOff>125210</xdr:rowOff>
    </xdr:from>
    <xdr:to>
      <xdr:col>3</xdr:col>
      <xdr:colOff>1800225</xdr:colOff>
      <xdr:row>20</xdr:row>
      <xdr:rowOff>1762126</xdr:rowOff>
    </xdr:to>
    <xdr:pic>
      <xdr:nvPicPr>
        <xdr:cNvPr id="32" name="Obraz 31">
          <a:extLst>
            <a:ext uri="{FF2B5EF4-FFF2-40B4-BE49-F238E27FC236}">
              <a16:creationId xmlns:a16="http://schemas.microsoft.com/office/drawing/2014/main" xmlns="" id="{F8C52274-50AC-9483-68FF-B6663EB5BBC7}"/>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xmlns=""/>
            </a:ext>
          </a:extLst>
        </a:blip>
        <a:srcRect/>
        <a:stretch/>
      </xdr:blipFill>
      <xdr:spPr>
        <a:xfrm>
          <a:off x="3486151" y="31033835"/>
          <a:ext cx="1685924" cy="1636916"/>
        </a:xfrm>
        <a:prstGeom prst="rect">
          <a:avLst/>
        </a:prstGeom>
      </xdr:spPr>
    </xdr:pic>
    <xdr:clientData fLocksWithSheet="0"/>
  </xdr:twoCellAnchor>
  <xdr:twoCellAnchor>
    <xdr:from>
      <xdr:col>3</xdr:col>
      <xdr:colOff>104774</xdr:colOff>
      <xdr:row>21</xdr:row>
      <xdr:rowOff>152399</xdr:rowOff>
    </xdr:from>
    <xdr:to>
      <xdr:col>3</xdr:col>
      <xdr:colOff>1752600</xdr:colOff>
      <xdr:row>21</xdr:row>
      <xdr:rowOff>1800225</xdr:rowOff>
    </xdr:to>
    <xdr:pic>
      <xdr:nvPicPr>
        <xdr:cNvPr id="34" name="Obraz 33">
          <a:extLst>
            <a:ext uri="{FF2B5EF4-FFF2-40B4-BE49-F238E27FC236}">
              <a16:creationId xmlns:a16="http://schemas.microsoft.com/office/drawing/2014/main" xmlns="" id="{6331EDAE-132C-0029-3821-992B0628FE89}"/>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xmlns=""/>
            </a:ext>
          </a:extLst>
        </a:blip>
        <a:stretch>
          <a:fillRect/>
        </a:stretch>
      </xdr:blipFill>
      <xdr:spPr>
        <a:xfrm>
          <a:off x="3476624" y="32966024"/>
          <a:ext cx="1647826" cy="1647826"/>
        </a:xfrm>
        <a:prstGeom prst="rect">
          <a:avLst/>
        </a:prstGeom>
      </xdr:spPr>
    </xdr:pic>
    <xdr:clientData fLocksWithSheet="0"/>
  </xdr:twoCellAnchor>
  <xdr:twoCellAnchor>
    <xdr:from>
      <xdr:col>3</xdr:col>
      <xdr:colOff>57150</xdr:colOff>
      <xdr:row>22</xdr:row>
      <xdr:rowOff>133069</xdr:rowOff>
    </xdr:from>
    <xdr:to>
      <xdr:col>3</xdr:col>
      <xdr:colOff>1800225</xdr:colOff>
      <xdr:row>22</xdr:row>
      <xdr:rowOff>1790699</xdr:rowOff>
    </xdr:to>
    <xdr:pic>
      <xdr:nvPicPr>
        <xdr:cNvPr id="36" name="Obraz 35">
          <a:extLst>
            <a:ext uri="{FF2B5EF4-FFF2-40B4-BE49-F238E27FC236}">
              <a16:creationId xmlns:a16="http://schemas.microsoft.com/office/drawing/2014/main" xmlns="" id="{D0690AA3-2596-B30C-EACC-6310FBF6312A}"/>
            </a:ext>
          </a:extLst>
        </xdr:cNvPr>
        <xdr:cNvPicPr>
          <a:picLocks noChangeAspect="1"/>
        </xdr:cNvPicPr>
      </xdr:nvPicPr>
      <xdr:blipFill rotWithShape="1">
        <a:blip xmlns:r="http://schemas.openxmlformats.org/officeDocument/2006/relationships" r:embed="rId15" cstate="screen">
          <a:extLst>
            <a:ext uri="{28A0092B-C50C-407E-A947-70E740481C1C}">
              <a14:useLocalDpi xmlns:a14="http://schemas.microsoft.com/office/drawing/2010/main" xmlns=""/>
            </a:ext>
          </a:extLst>
        </a:blip>
        <a:srcRect/>
        <a:stretch/>
      </xdr:blipFill>
      <xdr:spPr>
        <a:xfrm>
          <a:off x="3429000" y="34851694"/>
          <a:ext cx="1743075" cy="1657630"/>
        </a:xfrm>
        <a:prstGeom prst="rect">
          <a:avLst/>
        </a:prstGeom>
      </xdr:spPr>
    </xdr:pic>
    <xdr:clientData fLocksWithSheet="0"/>
  </xdr:twoCellAnchor>
  <xdr:twoCellAnchor>
    <xdr:from>
      <xdr:col>3</xdr:col>
      <xdr:colOff>152400</xdr:colOff>
      <xdr:row>23</xdr:row>
      <xdr:rowOff>523876</xdr:rowOff>
    </xdr:from>
    <xdr:to>
      <xdr:col>3</xdr:col>
      <xdr:colOff>1766119</xdr:colOff>
      <xdr:row>23</xdr:row>
      <xdr:rowOff>2065020</xdr:rowOff>
    </xdr:to>
    <xdr:pic>
      <xdr:nvPicPr>
        <xdr:cNvPr id="38" name="Obraz 37">
          <a:extLst>
            <a:ext uri="{FF2B5EF4-FFF2-40B4-BE49-F238E27FC236}">
              <a16:creationId xmlns:a16="http://schemas.microsoft.com/office/drawing/2014/main" xmlns="" id="{A2B264D9-FCB5-0947-DB78-A3518F30A623}"/>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xmlns=""/>
            </a:ext>
          </a:extLst>
        </a:blip>
        <a:stretch>
          <a:fillRect/>
        </a:stretch>
      </xdr:blipFill>
      <xdr:spPr>
        <a:xfrm>
          <a:off x="3524250" y="41186101"/>
          <a:ext cx="1613719" cy="1541144"/>
        </a:xfrm>
        <a:prstGeom prst="rect">
          <a:avLst/>
        </a:prstGeom>
      </xdr:spPr>
    </xdr:pic>
    <xdr:clientData fLocksWithSheet="0"/>
  </xdr:twoCellAnchor>
  <xdr:twoCellAnchor>
    <xdr:from>
      <xdr:col>3</xdr:col>
      <xdr:colOff>352425</xdr:colOff>
      <xdr:row>25</xdr:row>
      <xdr:rowOff>95064</xdr:rowOff>
    </xdr:from>
    <xdr:to>
      <xdr:col>3</xdr:col>
      <xdr:colOff>1562100</xdr:colOff>
      <xdr:row>25</xdr:row>
      <xdr:rowOff>1809749</xdr:rowOff>
    </xdr:to>
    <xdr:pic>
      <xdr:nvPicPr>
        <xdr:cNvPr id="40" name="Obraz 39">
          <a:extLst>
            <a:ext uri="{FF2B5EF4-FFF2-40B4-BE49-F238E27FC236}">
              <a16:creationId xmlns:a16="http://schemas.microsoft.com/office/drawing/2014/main" xmlns="" id="{038B0405-BBAE-A536-3865-75F2D9AFB9DC}"/>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xmlns=""/>
            </a:ext>
          </a:extLst>
        </a:blip>
        <a:srcRect/>
        <a:stretch/>
      </xdr:blipFill>
      <xdr:spPr>
        <a:xfrm>
          <a:off x="3724275" y="38623689"/>
          <a:ext cx="1209675" cy="1714685"/>
        </a:xfrm>
        <a:prstGeom prst="rect">
          <a:avLst/>
        </a:prstGeom>
      </xdr:spPr>
    </xdr:pic>
    <xdr:clientData fLocksWithSheet="0"/>
  </xdr:twoCellAnchor>
  <xdr:twoCellAnchor>
    <xdr:from>
      <xdr:col>3</xdr:col>
      <xdr:colOff>342900</xdr:colOff>
      <xdr:row>26</xdr:row>
      <xdr:rowOff>93694</xdr:rowOff>
    </xdr:from>
    <xdr:to>
      <xdr:col>3</xdr:col>
      <xdr:colOff>1495425</xdr:colOff>
      <xdr:row>26</xdr:row>
      <xdr:rowOff>1847851</xdr:rowOff>
    </xdr:to>
    <xdr:pic>
      <xdr:nvPicPr>
        <xdr:cNvPr id="42" name="Obraz 41">
          <a:extLst>
            <a:ext uri="{FF2B5EF4-FFF2-40B4-BE49-F238E27FC236}">
              <a16:creationId xmlns:a16="http://schemas.microsoft.com/office/drawing/2014/main" xmlns="" id="{5791967F-9A41-26AA-3E4A-7B94FCE3CAC5}"/>
            </a:ext>
          </a:extLst>
        </xdr:cNvPr>
        <xdr:cNvPicPr>
          <a:picLocks noChangeAspect="1"/>
        </xdr:cNvPicPr>
      </xdr:nvPicPr>
      <xdr:blipFill rotWithShape="1">
        <a:blip xmlns:r="http://schemas.openxmlformats.org/officeDocument/2006/relationships" r:embed="rId18" cstate="screen">
          <a:extLst>
            <a:ext uri="{28A0092B-C50C-407E-A947-70E740481C1C}">
              <a14:useLocalDpi xmlns:a14="http://schemas.microsoft.com/office/drawing/2010/main" xmlns=""/>
            </a:ext>
          </a:extLst>
        </a:blip>
        <a:srcRect/>
        <a:stretch/>
      </xdr:blipFill>
      <xdr:spPr>
        <a:xfrm>
          <a:off x="3714750" y="40527319"/>
          <a:ext cx="1152525" cy="1754157"/>
        </a:xfrm>
        <a:prstGeom prst="rect">
          <a:avLst/>
        </a:prstGeom>
      </xdr:spPr>
    </xdr:pic>
    <xdr:clientData fLocksWithSheet="0"/>
  </xdr:twoCellAnchor>
  <xdr:twoCellAnchor>
    <xdr:from>
      <xdr:col>3</xdr:col>
      <xdr:colOff>361951</xdr:colOff>
      <xdr:row>27</xdr:row>
      <xdr:rowOff>104774</xdr:rowOff>
    </xdr:from>
    <xdr:to>
      <xdr:col>3</xdr:col>
      <xdr:colOff>1476375</xdr:colOff>
      <xdr:row>27</xdr:row>
      <xdr:rowOff>1885049</xdr:rowOff>
    </xdr:to>
    <xdr:pic>
      <xdr:nvPicPr>
        <xdr:cNvPr id="44" name="Obraz 43">
          <a:extLst>
            <a:ext uri="{FF2B5EF4-FFF2-40B4-BE49-F238E27FC236}">
              <a16:creationId xmlns:a16="http://schemas.microsoft.com/office/drawing/2014/main" xmlns="" id="{0D445D60-75E9-4B18-7918-E5686290F9EA}"/>
            </a:ext>
          </a:extLst>
        </xdr:cNvPr>
        <xdr:cNvPicPr>
          <a:picLocks noChangeAspect="1"/>
        </xdr:cNvPicPr>
      </xdr:nvPicPr>
      <xdr:blipFill rotWithShape="1">
        <a:blip xmlns:r="http://schemas.openxmlformats.org/officeDocument/2006/relationships" r:embed="rId19" cstate="screen">
          <a:extLst>
            <a:ext uri="{28A0092B-C50C-407E-A947-70E740481C1C}">
              <a14:useLocalDpi xmlns:a14="http://schemas.microsoft.com/office/drawing/2010/main" xmlns=""/>
            </a:ext>
          </a:extLst>
        </a:blip>
        <a:srcRect/>
        <a:stretch/>
      </xdr:blipFill>
      <xdr:spPr>
        <a:xfrm>
          <a:off x="3733801" y="42443399"/>
          <a:ext cx="1114424" cy="1780275"/>
        </a:xfrm>
        <a:prstGeom prst="rect">
          <a:avLst/>
        </a:prstGeom>
      </xdr:spPr>
    </xdr:pic>
    <xdr:clientData fLocksWithSheet="0"/>
  </xdr:twoCellAnchor>
  <xdr:twoCellAnchor>
    <xdr:from>
      <xdr:col>3</xdr:col>
      <xdr:colOff>342899</xdr:colOff>
      <xdr:row>28</xdr:row>
      <xdr:rowOff>67187</xdr:rowOff>
    </xdr:from>
    <xdr:to>
      <xdr:col>3</xdr:col>
      <xdr:colOff>1485900</xdr:colOff>
      <xdr:row>28</xdr:row>
      <xdr:rowOff>1838324</xdr:rowOff>
    </xdr:to>
    <xdr:pic>
      <xdr:nvPicPr>
        <xdr:cNvPr id="46" name="Obraz 45">
          <a:extLst>
            <a:ext uri="{FF2B5EF4-FFF2-40B4-BE49-F238E27FC236}">
              <a16:creationId xmlns:a16="http://schemas.microsoft.com/office/drawing/2014/main" xmlns="" id="{C23FCD87-6A61-7D4B-1154-7668FFC1CC06}"/>
            </a:ext>
          </a:extLst>
        </xdr:cNvPr>
        <xdr:cNvPicPr>
          <a:picLocks noChangeAspect="1"/>
        </xdr:cNvPicPr>
      </xdr:nvPicPr>
      <xdr:blipFill rotWithShape="1">
        <a:blip xmlns:r="http://schemas.openxmlformats.org/officeDocument/2006/relationships" r:embed="rId20" cstate="screen">
          <a:extLst>
            <a:ext uri="{28A0092B-C50C-407E-A947-70E740481C1C}">
              <a14:useLocalDpi xmlns:a14="http://schemas.microsoft.com/office/drawing/2010/main" xmlns=""/>
            </a:ext>
          </a:extLst>
        </a:blip>
        <a:srcRect/>
        <a:stretch/>
      </xdr:blipFill>
      <xdr:spPr>
        <a:xfrm>
          <a:off x="3714749" y="44310812"/>
          <a:ext cx="1143001" cy="1771137"/>
        </a:xfrm>
        <a:prstGeom prst="rect">
          <a:avLst/>
        </a:prstGeom>
      </xdr:spPr>
    </xdr:pic>
    <xdr:clientData fLocksWithSheet="0"/>
  </xdr:twoCellAnchor>
  <xdr:twoCellAnchor>
    <xdr:from>
      <xdr:col>3</xdr:col>
      <xdr:colOff>104775</xdr:colOff>
      <xdr:row>34</xdr:row>
      <xdr:rowOff>819150</xdr:rowOff>
    </xdr:from>
    <xdr:to>
      <xdr:col>3</xdr:col>
      <xdr:colOff>1833562</xdr:colOff>
      <xdr:row>34</xdr:row>
      <xdr:rowOff>2181225</xdr:rowOff>
    </xdr:to>
    <xdr:pic>
      <xdr:nvPicPr>
        <xdr:cNvPr id="48" name="Obraz 47">
          <a:extLst>
            <a:ext uri="{FF2B5EF4-FFF2-40B4-BE49-F238E27FC236}">
              <a16:creationId xmlns:a16="http://schemas.microsoft.com/office/drawing/2014/main" xmlns="" id="{A0910554-00DF-EA1F-3ECA-E3EC03E13216}"/>
            </a:ext>
          </a:extLst>
        </xdr:cNvPr>
        <xdr:cNvPicPr>
          <a:picLocks noChangeAspect="1"/>
        </xdr:cNvPicPr>
      </xdr:nvPicPr>
      <xdr:blipFill rotWithShape="1">
        <a:blip xmlns:r="http://schemas.openxmlformats.org/officeDocument/2006/relationships" r:embed="rId21" cstate="screen">
          <a:extLst>
            <a:ext uri="{28A0092B-C50C-407E-A947-70E740481C1C}">
              <a14:useLocalDpi xmlns:a14="http://schemas.microsoft.com/office/drawing/2010/main" xmlns=""/>
            </a:ext>
          </a:extLst>
        </a:blip>
        <a:srcRect/>
        <a:stretch/>
      </xdr:blipFill>
      <xdr:spPr>
        <a:xfrm>
          <a:off x="3476625" y="51796950"/>
          <a:ext cx="1728787" cy="1362075"/>
        </a:xfrm>
        <a:prstGeom prst="rect">
          <a:avLst/>
        </a:prstGeom>
      </xdr:spPr>
    </xdr:pic>
    <xdr:clientData fLocksWithSheet="0"/>
  </xdr:twoCellAnchor>
  <xdr:twoCellAnchor>
    <xdr:from>
      <xdr:col>3</xdr:col>
      <xdr:colOff>66675</xdr:colOff>
      <xdr:row>29</xdr:row>
      <xdr:rowOff>0</xdr:rowOff>
    </xdr:from>
    <xdr:to>
      <xdr:col>3</xdr:col>
      <xdr:colOff>1714501</xdr:colOff>
      <xdr:row>29</xdr:row>
      <xdr:rowOff>0</xdr:rowOff>
    </xdr:to>
    <xdr:pic>
      <xdr:nvPicPr>
        <xdr:cNvPr id="50" name="Obraz 49">
          <a:extLst>
            <a:ext uri="{FF2B5EF4-FFF2-40B4-BE49-F238E27FC236}">
              <a16:creationId xmlns:a16="http://schemas.microsoft.com/office/drawing/2014/main" xmlns="" id="{69E15F42-8B2F-5B23-F1F1-A406C7218F26}"/>
            </a:ext>
          </a:extLst>
        </xdr:cNvPr>
        <xdr:cNvPicPr>
          <a:picLocks noChangeAspect="1"/>
        </xdr:cNvPicPr>
      </xdr:nvPicPr>
      <xdr:blipFill rotWithShape="1">
        <a:blip xmlns:r="http://schemas.openxmlformats.org/officeDocument/2006/relationships" r:embed="rId22" cstate="screen">
          <a:extLst>
            <a:ext uri="{28A0092B-C50C-407E-A947-70E740481C1C}">
              <a14:useLocalDpi xmlns:a14="http://schemas.microsoft.com/office/drawing/2010/main" xmlns=""/>
            </a:ext>
          </a:extLst>
        </a:blip>
        <a:srcRect/>
        <a:stretch/>
      </xdr:blipFill>
      <xdr:spPr>
        <a:xfrm>
          <a:off x="3438525" y="48339375"/>
          <a:ext cx="1647826" cy="1533525"/>
        </a:xfrm>
        <a:prstGeom prst="rect">
          <a:avLst/>
        </a:prstGeom>
      </xdr:spPr>
    </xdr:pic>
    <xdr:clientData fLocksWithSheet="0"/>
  </xdr:twoCellAnchor>
  <xdr:twoCellAnchor>
    <xdr:from>
      <xdr:col>3</xdr:col>
      <xdr:colOff>85725</xdr:colOff>
      <xdr:row>29</xdr:row>
      <xdr:rowOff>542925</xdr:rowOff>
    </xdr:from>
    <xdr:to>
      <xdr:col>3</xdr:col>
      <xdr:colOff>1809751</xdr:colOff>
      <xdr:row>29</xdr:row>
      <xdr:rowOff>1923679</xdr:rowOff>
    </xdr:to>
    <xdr:pic>
      <xdr:nvPicPr>
        <xdr:cNvPr id="52" name="Obraz 51">
          <a:extLst>
            <a:ext uri="{FF2B5EF4-FFF2-40B4-BE49-F238E27FC236}">
              <a16:creationId xmlns:a16="http://schemas.microsoft.com/office/drawing/2014/main" xmlns="" id="{96F92FE3-AEBF-D1E7-7867-91F2CCD6B0FA}"/>
            </a:ext>
          </a:extLst>
        </xdr:cNvPr>
        <xdr:cNvPicPr>
          <a:picLocks noChangeAspect="1"/>
        </xdr:cNvPicPr>
      </xdr:nvPicPr>
      <xdr:blipFill rotWithShape="1">
        <a:blip xmlns:r="http://schemas.openxmlformats.org/officeDocument/2006/relationships" r:embed="rId23" cstate="screen">
          <a:extLst>
            <a:ext uri="{28A0092B-C50C-407E-A947-70E740481C1C}">
              <a14:useLocalDpi xmlns:a14="http://schemas.microsoft.com/office/drawing/2010/main" xmlns=""/>
            </a:ext>
          </a:extLst>
        </a:blip>
        <a:srcRect/>
        <a:stretch/>
      </xdr:blipFill>
      <xdr:spPr>
        <a:xfrm>
          <a:off x="3457575" y="56921400"/>
          <a:ext cx="1724026" cy="1380754"/>
        </a:xfrm>
        <a:prstGeom prst="rect">
          <a:avLst/>
        </a:prstGeom>
      </xdr:spPr>
    </xdr:pic>
    <xdr:clientData fLocksWithSheet="0"/>
  </xdr:twoCellAnchor>
  <xdr:twoCellAnchor>
    <xdr:from>
      <xdr:col>3</xdr:col>
      <xdr:colOff>95250</xdr:colOff>
      <xdr:row>30</xdr:row>
      <xdr:rowOff>910330</xdr:rowOff>
    </xdr:from>
    <xdr:to>
      <xdr:col>3</xdr:col>
      <xdr:colOff>1800225</xdr:colOff>
      <xdr:row>30</xdr:row>
      <xdr:rowOff>2462033</xdr:rowOff>
    </xdr:to>
    <xdr:pic>
      <xdr:nvPicPr>
        <xdr:cNvPr id="54" name="Obraz 53">
          <a:extLst>
            <a:ext uri="{FF2B5EF4-FFF2-40B4-BE49-F238E27FC236}">
              <a16:creationId xmlns:a16="http://schemas.microsoft.com/office/drawing/2014/main" xmlns="" id="{DA10F6AE-B5F0-EE76-DCF0-54AB896135B6}"/>
            </a:ext>
          </a:extLst>
        </xdr:cNvPr>
        <xdr:cNvPicPr>
          <a:picLocks noChangeAspect="1"/>
        </xdr:cNvPicPr>
      </xdr:nvPicPr>
      <xdr:blipFill rotWithShape="1">
        <a:blip xmlns:r="http://schemas.openxmlformats.org/officeDocument/2006/relationships" r:embed="rId24" cstate="screen">
          <a:extLst>
            <a:ext uri="{28A0092B-C50C-407E-A947-70E740481C1C}">
              <a14:useLocalDpi xmlns:a14="http://schemas.microsoft.com/office/drawing/2010/main" xmlns=""/>
            </a:ext>
          </a:extLst>
        </a:blip>
        <a:srcRect/>
        <a:stretch/>
      </xdr:blipFill>
      <xdr:spPr>
        <a:xfrm>
          <a:off x="3467100" y="59917705"/>
          <a:ext cx="1704975" cy="1551703"/>
        </a:xfrm>
        <a:prstGeom prst="rect">
          <a:avLst/>
        </a:prstGeom>
      </xdr:spPr>
    </xdr:pic>
    <xdr:clientData fLocksWithSheet="0"/>
  </xdr:twoCellAnchor>
  <xdr:twoCellAnchor>
    <xdr:from>
      <xdr:col>3</xdr:col>
      <xdr:colOff>114300</xdr:colOff>
      <xdr:row>6</xdr:row>
      <xdr:rowOff>931259</xdr:rowOff>
    </xdr:from>
    <xdr:to>
      <xdr:col>3</xdr:col>
      <xdr:colOff>1762125</xdr:colOff>
      <xdr:row>6</xdr:row>
      <xdr:rowOff>2874782</xdr:rowOff>
    </xdr:to>
    <xdr:pic>
      <xdr:nvPicPr>
        <xdr:cNvPr id="56" name="Obraz 55">
          <a:extLst>
            <a:ext uri="{FF2B5EF4-FFF2-40B4-BE49-F238E27FC236}">
              <a16:creationId xmlns:a16="http://schemas.microsoft.com/office/drawing/2014/main" xmlns="" id="{5E306D78-51A9-D3DD-73FD-FDA066C54EF9}"/>
            </a:ext>
          </a:extLst>
        </xdr:cNvPr>
        <xdr:cNvPicPr>
          <a:picLocks noChangeAspect="1"/>
        </xdr:cNvPicPr>
      </xdr:nvPicPr>
      <xdr:blipFill rotWithShape="1">
        <a:blip xmlns:r="http://schemas.openxmlformats.org/officeDocument/2006/relationships" r:embed="rId25" cstate="screen">
          <a:extLst>
            <a:ext uri="{28A0092B-C50C-407E-A947-70E740481C1C}">
              <a14:useLocalDpi xmlns:a14="http://schemas.microsoft.com/office/drawing/2010/main" xmlns=""/>
            </a:ext>
          </a:extLst>
        </a:blip>
        <a:srcRect/>
        <a:stretch/>
      </xdr:blipFill>
      <xdr:spPr>
        <a:xfrm>
          <a:off x="3486150" y="63567659"/>
          <a:ext cx="1647825" cy="1943523"/>
        </a:xfrm>
        <a:prstGeom prst="rect">
          <a:avLst/>
        </a:prstGeom>
      </xdr:spPr>
    </xdr:pic>
    <xdr:clientData fLocksWithSheet="0"/>
  </xdr:twoCellAnchor>
  <xdr:twoCellAnchor>
    <xdr:from>
      <xdr:col>3</xdr:col>
      <xdr:colOff>66675</xdr:colOff>
      <xdr:row>31</xdr:row>
      <xdr:rowOff>1123950</xdr:rowOff>
    </xdr:from>
    <xdr:to>
      <xdr:col>3</xdr:col>
      <xdr:colOff>1781175</xdr:colOff>
      <xdr:row>31</xdr:row>
      <xdr:rowOff>2838450</xdr:rowOff>
    </xdr:to>
    <xdr:pic>
      <xdr:nvPicPr>
        <xdr:cNvPr id="58" name="Obraz 57">
          <a:extLst>
            <a:ext uri="{FF2B5EF4-FFF2-40B4-BE49-F238E27FC236}">
              <a16:creationId xmlns:a16="http://schemas.microsoft.com/office/drawing/2014/main" xmlns="" id="{AFEE62AF-D2E9-366C-BECC-0D160DFE465B}"/>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xmlns=""/>
            </a:ext>
          </a:extLst>
        </a:blip>
        <a:stretch>
          <a:fillRect/>
        </a:stretch>
      </xdr:blipFill>
      <xdr:spPr>
        <a:xfrm>
          <a:off x="3438525" y="67656075"/>
          <a:ext cx="1714500" cy="1714500"/>
        </a:xfrm>
        <a:prstGeom prst="rect">
          <a:avLst/>
        </a:prstGeom>
      </xdr:spPr>
    </xdr:pic>
    <xdr:clientData fLocksWithSheet="0"/>
  </xdr:twoCellAnchor>
  <xdr:twoCellAnchor>
    <xdr:from>
      <xdr:col>3</xdr:col>
      <xdr:colOff>85725</xdr:colOff>
      <xdr:row>32</xdr:row>
      <xdr:rowOff>819149</xdr:rowOff>
    </xdr:from>
    <xdr:to>
      <xdr:col>3</xdr:col>
      <xdr:colOff>1828800</xdr:colOff>
      <xdr:row>32</xdr:row>
      <xdr:rowOff>2562224</xdr:rowOff>
    </xdr:to>
    <xdr:pic>
      <xdr:nvPicPr>
        <xdr:cNvPr id="60" name="Obraz 59">
          <a:extLst>
            <a:ext uri="{FF2B5EF4-FFF2-40B4-BE49-F238E27FC236}">
              <a16:creationId xmlns:a16="http://schemas.microsoft.com/office/drawing/2014/main" xmlns="" id="{731B99A4-5DB0-BF70-945A-249CD5D6B443}"/>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xmlns=""/>
            </a:ext>
          </a:extLst>
        </a:blip>
        <a:stretch>
          <a:fillRect/>
        </a:stretch>
      </xdr:blipFill>
      <xdr:spPr>
        <a:xfrm>
          <a:off x="3457575" y="71018399"/>
          <a:ext cx="1743075" cy="1743075"/>
        </a:xfrm>
        <a:prstGeom prst="rect">
          <a:avLst/>
        </a:prstGeom>
      </xdr:spPr>
    </xdr:pic>
    <xdr:clientData fLocksWithSheet="0"/>
  </xdr:twoCellAnchor>
  <xdr:twoCellAnchor>
    <xdr:from>
      <xdr:col>3</xdr:col>
      <xdr:colOff>152399</xdr:colOff>
      <xdr:row>36</xdr:row>
      <xdr:rowOff>0</xdr:rowOff>
    </xdr:from>
    <xdr:to>
      <xdr:col>3</xdr:col>
      <xdr:colOff>1733550</xdr:colOff>
      <xdr:row>36</xdr:row>
      <xdr:rowOff>0</xdr:rowOff>
    </xdr:to>
    <xdr:pic>
      <xdr:nvPicPr>
        <xdr:cNvPr id="62" name="Obraz 61">
          <a:extLst>
            <a:ext uri="{FF2B5EF4-FFF2-40B4-BE49-F238E27FC236}">
              <a16:creationId xmlns:a16="http://schemas.microsoft.com/office/drawing/2014/main" xmlns="" id="{72CD6E6E-FFAC-D08D-B872-9E01ADD3FFEE}"/>
            </a:ext>
          </a:extLst>
        </xdr:cNvPr>
        <xdr:cNvPicPr>
          <a:picLocks noChangeAspect="1"/>
        </xdr:cNvPicPr>
      </xdr:nvPicPr>
      <xdr:blipFill rotWithShape="1">
        <a:blip xmlns:r="http://schemas.openxmlformats.org/officeDocument/2006/relationships" r:embed="rId28" cstate="screen">
          <a:extLst>
            <a:ext uri="{28A0092B-C50C-407E-A947-70E740481C1C}">
              <a14:useLocalDpi xmlns:a14="http://schemas.microsoft.com/office/drawing/2010/main" xmlns=""/>
            </a:ext>
          </a:extLst>
        </a:blip>
        <a:srcRect/>
        <a:stretch/>
      </xdr:blipFill>
      <xdr:spPr>
        <a:xfrm>
          <a:off x="3524249" y="74409300"/>
          <a:ext cx="1581151" cy="1514475"/>
        </a:xfrm>
        <a:prstGeom prst="rect">
          <a:avLst/>
        </a:prstGeom>
      </xdr:spPr>
    </xdr:pic>
    <xdr:clientData fLocksWithSheet="0"/>
  </xdr:twoCellAnchor>
  <xdr:twoCellAnchor>
    <xdr:from>
      <xdr:col>3</xdr:col>
      <xdr:colOff>66675</xdr:colOff>
      <xdr:row>36</xdr:row>
      <xdr:rowOff>0</xdr:rowOff>
    </xdr:from>
    <xdr:to>
      <xdr:col>3</xdr:col>
      <xdr:colOff>1819275</xdr:colOff>
      <xdr:row>36</xdr:row>
      <xdr:rowOff>0</xdr:rowOff>
    </xdr:to>
    <xdr:pic>
      <xdr:nvPicPr>
        <xdr:cNvPr id="64" name="Obraz 63">
          <a:extLst>
            <a:ext uri="{FF2B5EF4-FFF2-40B4-BE49-F238E27FC236}">
              <a16:creationId xmlns:a16="http://schemas.microsoft.com/office/drawing/2014/main" xmlns="" id="{78275C21-5E2F-E2D1-2B5B-7AACC8F3F505}"/>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xmlns=""/>
            </a:ext>
          </a:extLst>
        </a:blip>
        <a:stretch>
          <a:fillRect/>
        </a:stretch>
      </xdr:blipFill>
      <xdr:spPr>
        <a:xfrm>
          <a:off x="3438525" y="77847825"/>
          <a:ext cx="1752600" cy="1752600"/>
        </a:xfrm>
        <a:prstGeom prst="rect">
          <a:avLst/>
        </a:prstGeom>
      </xdr:spPr>
    </xdr:pic>
    <xdr:clientData fLocksWithSheet="0"/>
  </xdr:twoCellAnchor>
  <xdr:twoCellAnchor>
    <xdr:from>
      <xdr:col>3</xdr:col>
      <xdr:colOff>133349</xdr:colOff>
      <xdr:row>36</xdr:row>
      <xdr:rowOff>876298</xdr:rowOff>
    </xdr:from>
    <xdr:to>
      <xdr:col>3</xdr:col>
      <xdr:colOff>1809750</xdr:colOff>
      <xdr:row>36</xdr:row>
      <xdr:rowOff>2552699</xdr:rowOff>
    </xdr:to>
    <xdr:pic>
      <xdr:nvPicPr>
        <xdr:cNvPr id="66" name="Obraz 65">
          <a:extLst>
            <a:ext uri="{FF2B5EF4-FFF2-40B4-BE49-F238E27FC236}">
              <a16:creationId xmlns:a16="http://schemas.microsoft.com/office/drawing/2014/main" xmlns="" id="{2E98C0F5-E39C-729C-2D2E-A81DA8C93D86}"/>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xmlns=""/>
            </a:ext>
          </a:extLst>
        </a:blip>
        <a:stretch>
          <a:fillRect/>
        </a:stretch>
      </xdr:blipFill>
      <xdr:spPr>
        <a:xfrm>
          <a:off x="3505199" y="90458923"/>
          <a:ext cx="1676401" cy="1676401"/>
        </a:xfrm>
        <a:prstGeom prst="rect">
          <a:avLst/>
        </a:prstGeom>
      </xdr:spPr>
    </xdr:pic>
    <xdr:clientData fLocksWithSheet="0"/>
  </xdr:twoCellAnchor>
  <xdr:twoCellAnchor>
    <xdr:from>
      <xdr:col>3</xdr:col>
      <xdr:colOff>76200</xdr:colOff>
      <xdr:row>38</xdr:row>
      <xdr:rowOff>0</xdr:rowOff>
    </xdr:from>
    <xdr:to>
      <xdr:col>3</xdr:col>
      <xdr:colOff>1823011</xdr:colOff>
      <xdr:row>38</xdr:row>
      <xdr:rowOff>0</xdr:rowOff>
    </xdr:to>
    <xdr:pic>
      <xdr:nvPicPr>
        <xdr:cNvPr id="68" name="Obraz 67">
          <a:extLst>
            <a:ext uri="{FF2B5EF4-FFF2-40B4-BE49-F238E27FC236}">
              <a16:creationId xmlns:a16="http://schemas.microsoft.com/office/drawing/2014/main" xmlns="" id="{7CDADBE5-E9FB-6CB3-9E29-0BF873B17211}"/>
            </a:ext>
          </a:extLst>
        </xdr:cNvPr>
        <xdr:cNvPicPr>
          <a:picLocks noChangeAspect="1"/>
        </xdr:cNvPicPr>
      </xdr:nvPicPr>
      <xdr:blipFill rotWithShape="1">
        <a:blip xmlns:r="http://schemas.openxmlformats.org/officeDocument/2006/relationships" r:embed="rId31" cstate="screen">
          <a:extLst>
            <a:ext uri="{28A0092B-C50C-407E-A947-70E740481C1C}">
              <a14:useLocalDpi xmlns:a14="http://schemas.microsoft.com/office/drawing/2010/main" xmlns=""/>
            </a:ext>
          </a:extLst>
        </a:blip>
        <a:srcRect/>
        <a:stretch/>
      </xdr:blipFill>
      <xdr:spPr>
        <a:xfrm>
          <a:off x="3448050" y="85048725"/>
          <a:ext cx="1746811" cy="1495425"/>
        </a:xfrm>
        <a:prstGeom prst="rect">
          <a:avLst/>
        </a:prstGeom>
      </xdr:spPr>
    </xdr:pic>
    <xdr:clientData fLocksWithSheet="0"/>
  </xdr:twoCellAnchor>
  <xdr:twoCellAnchor>
    <xdr:from>
      <xdr:col>3</xdr:col>
      <xdr:colOff>104775</xdr:colOff>
      <xdr:row>14</xdr:row>
      <xdr:rowOff>438149</xdr:rowOff>
    </xdr:from>
    <xdr:to>
      <xdr:col>3</xdr:col>
      <xdr:colOff>1819275</xdr:colOff>
      <xdr:row>14</xdr:row>
      <xdr:rowOff>2152649</xdr:rowOff>
    </xdr:to>
    <xdr:pic>
      <xdr:nvPicPr>
        <xdr:cNvPr id="70" name="Obraz 69">
          <a:extLst>
            <a:ext uri="{FF2B5EF4-FFF2-40B4-BE49-F238E27FC236}">
              <a16:creationId xmlns:a16="http://schemas.microsoft.com/office/drawing/2014/main" xmlns="" id="{3B433D8F-04F7-2A63-5944-E72BD89E3891}"/>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xmlns=""/>
            </a:ext>
          </a:extLst>
        </a:blip>
        <a:stretch>
          <a:fillRect/>
        </a:stretch>
      </xdr:blipFill>
      <xdr:spPr>
        <a:xfrm>
          <a:off x="3476625" y="87801449"/>
          <a:ext cx="1714500" cy="1714500"/>
        </a:xfrm>
        <a:prstGeom prst="rect">
          <a:avLst/>
        </a:prstGeom>
      </xdr:spPr>
    </xdr:pic>
    <xdr:clientData fLocksWithSheet="0"/>
  </xdr:twoCellAnchor>
  <xdr:twoCellAnchor>
    <xdr:from>
      <xdr:col>3</xdr:col>
      <xdr:colOff>57150</xdr:colOff>
      <xdr:row>38</xdr:row>
      <xdr:rowOff>0</xdr:rowOff>
    </xdr:from>
    <xdr:to>
      <xdr:col>3</xdr:col>
      <xdr:colOff>1819274</xdr:colOff>
      <xdr:row>38</xdr:row>
      <xdr:rowOff>0</xdr:rowOff>
    </xdr:to>
    <xdr:pic>
      <xdr:nvPicPr>
        <xdr:cNvPr id="72" name="Obraz 71">
          <a:extLst>
            <a:ext uri="{FF2B5EF4-FFF2-40B4-BE49-F238E27FC236}">
              <a16:creationId xmlns:a16="http://schemas.microsoft.com/office/drawing/2014/main" xmlns="" id="{70CBAA84-DF31-31C4-428E-5C69235562DC}"/>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xmlns=""/>
            </a:ext>
          </a:extLst>
        </a:blip>
        <a:stretch>
          <a:fillRect/>
        </a:stretch>
      </xdr:blipFill>
      <xdr:spPr>
        <a:xfrm>
          <a:off x="3429000" y="90182700"/>
          <a:ext cx="1762124" cy="1762124"/>
        </a:xfrm>
        <a:prstGeom prst="rect">
          <a:avLst/>
        </a:prstGeom>
      </xdr:spPr>
    </xdr:pic>
    <xdr:clientData fLocksWithSheet="0"/>
  </xdr:twoCellAnchor>
  <xdr:twoCellAnchor>
    <xdr:from>
      <xdr:col>3</xdr:col>
      <xdr:colOff>123825</xdr:colOff>
      <xdr:row>38</xdr:row>
      <xdr:rowOff>0</xdr:rowOff>
    </xdr:from>
    <xdr:to>
      <xdr:col>3</xdr:col>
      <xdr:colOff>1781174</xdr:colOff>
      <xdr:row>38</xdr:row>
      <xdr:rowOff>0</xdr:rowOff>
    </xdr:to>
    <xdr:pic>
      <xdr:nvPicPr>
        <xdr:cNvPr id="74" name="Obraz 73">
          <a:extLst>
            <a:ext uri="{FF2B5EF4-FFF2-40B4-BE49-F238E27FC236}">
              <a16:creationId xmlns:a16="http://schemas.microsoft.com/office/drawing/2014/main" xmlns="" id="{268E993F-1E44-D303-7BE4-BBF183DAE439}"/>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xmlns=""/>
            </a:ext>
          </a:extLst>
        </a:blip>
        <a:stretch>
          <a:fillRect/>
        </a:stretch>
      </xdr:blipFill>
      <xdr:spPr>
        <a:xfrm>
          <a:off x="3495675" y="92887800"/>
          <a:ext cx="1657349" cy="1657349"/>
        </a:xfrm>
        <a:prstGeom prst="rect">
          <a:avLst/>
        </a:prstGeom>
      </xdr:spPr>
    </xdr:pic>
    <xdr:clientData fLocksWithSheet="0"/>
  </xdr:twoCellAnchor>
  <xdr:twoCellAnchor>
    <xdr:from>
      <xdr:col>3</xdr:col>
      <xdr:colOff>76201</xdr:colOff>
      <xdr:row>38</xdr:row>
      <xdr:rowOff>1000125</xdr:rowOff>
    </xdr:from>
    <xdr:to>
      <xdr:col>3</xdr:col>
      <xdr:colOff>1762125</xdr:colOff>
      <xdr:row>38</xdr:row>
      <xdr:rowOff>2686049</xdr:rowOff>
    </xdr:to>
    <xdr:pic>
      <xdr:nvPicPr>
        <xdr:cNvPr id="78" name="Obraz 77">
          <a:extLst>
            <a:ext uri="{FF2B5EF4-FFF2-40B4-BE49-F238E27FC236}">
              <a16:creationId xmlns:a16="http://schemas.microsoft.com/office/drawing/2014/main" xmlns="" id="{306AAD95-D4C2-F645-BF70-5CD0F73252CD}"/>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xmlns=""/>
            </a:ext>
          </a:extLst>
        </a:blip>
        <a:stretch>
          <a:fillRect/>
        </a:stretch>
      </xdr:blipFill>
      <xdr:spPr>
        <a:xfrm>
          <a:off x="3448051" y="96059625"/>
          <a:ext cx="1685924" cy="1685924"/>
        </a:xfrm>
        <a:prstGeom prst="rect">
          <a:avLst/>
        </a:prstGeom>
      </xdr:spPr>
    </xdr:pic>
    <xdr:clientData fLocksWithSheet="0"/>
  </xdr:twoCellAnchor>
  <xdr:twoCellAnchor>
    <xdr:from>
      <xdr:col>3</xdr:col>
      <xdr:colOff>76200</xdr:colOff>
      <xdr:row>39</xdr:row>
      <xdr:rowOff>114300</xdr:rowOff>
    </xdr:from>
    <xdr:to>
      <xdr:col>3</xdr:col>
      <xdr:colOff>1809750</xdr:colOff>
      <xdr:row>39</xdr:row>
      <xdr:rowOff>1847850</xdr:rowOff>
    </xdr:to>
    <xdr:pic>
      <xdr:nvPicPr>
        <xdr:cNvPr id="80" name="Obraz 79">
          <a:extLst>
            <a:ext uri="{FF2B5EF4-FFF2-40B4-BE49-F238E27FC236}">
              <a16:creationId xmlns:a16="http://schemas.microsoft.com/office/drawing/2014/main" xmlns="" id="{FCCDB274-E296-7657-832C-D10E24730A25}"/>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xmlns=""/>
            </a:ext>
          </a:extLst>
        </a:blip>
        <a:stretch>
          <a:fillRect/>
        </a:stretch>
      </xdr:blipFill>
      <xdr:spPr>
        <a:xfrm>
          <a:off x="3448050" y="98955225"/>
          <a:ext cx="1733550" cy="1733550"/>
        </a:xfrm>
        <a:prstGeom prst="rect">
          <a:avLst/>
        </a:prstGeom>
      </xdr:spPr>
    </xdr:pic>
    <xdr:clientData fLocksWithSheet="0"/>
  </xdr:twoCellAnchor>
  <xdr:twoCellAnchor>
    <xdr:from>
      <xdr:col>3</xdr:col>
      <xdr:colOff>157377</xdr:colOff>
      <xdr:row>41</xdr:row>
      <xdr:rowOff>114299</xdr:rowOff>
    </xdr:from>
    <xdr:to>
      <xdr:col>3</xdr:col>
      <xdr:colOff>1649318</xdr:colOff>
      <xdr:row>41</xdr:row>
      <xdr:rowOff>2076450</xdr:rowOff>
    </xdr:to>
    <xdr:pic>
      <xdr:nvPicPr>
        <xdr:cNvPr id="82" name="Obraz 81">
          <a:extLst>
            <a:ext uri="{FF2B5EF4-FFF2-40B4-BE49-F238E27FC236}">
              <a16:creationId xmlns:a16="http://schemas.microsoft.com/office/drawing/2014/main" xmlns="" id="{E93BC833-08BA-5A20-B561-60529E4CCC20}"/>
            </a:ext>
          </a:extLst>
        </xdr:cNvPr>
        <xdr:cNvPicPr>
          <a:picLocks noChangeAspect="1"/>
        </xdr:cNvPicPr>
      </xdr:nvPicPr>
      <xdr:blipFill rotWithShape="1">
        <a:blip xmlns:r="http://schemas.openxmlformats.org/officeDocument/2006/relationships" r:embed="rId37" cstate="screen">
          <a:extLst>
            <a:ext uri="{28A0092B-C50C-407E-A947-70E740481C1C}">
              <a14:useLocalDpi xmlns:a14="http://schemas.microsoft.com/office/drawing/2010/main" xmlns=""/>
            </a:ext>
          </a:extLst>
        </a:blip>
        <a:srcRect/>
        <a:stretch/>
      </xdr:blipFill>
      <xdr:spPr>
        <a:xfrm>
          <a:off x="3529227" y="100860224"/>
          <a:ext cx="1491941" cy="1962151"/>
        </a:xfrm>
        <a:prstGeom prst="rect">
          <a:avLst/>
        </a:prstGeom>
      </xdr:spPr>
    </xdr:pic>
    <xdr:clientData fLocksWithSheet="0"/>
  </xdr:twoCellAnchor>
  <xdr:twoCellAnchor>
    <xdr:from>
      <xdr:col>3</xdr:col>
      <xdr:colOff>200024</xdr:colOff>
      <xdr:row>42</xdr:row>
      <xdr:rowOff>92531</xdr:rowOff>
    </xdr:from>
    <xdr:to>
      <xdr:col>3</xdr:col>
      <xdr:colOff>1714499</xdr:colOff>
      <xdr:row>42</xdr:row>
      <xdr:rowOff>2089632</xdr:rowOff>
    </xdr:to>
    <xdr:pic>
      <xdr:nvPicPr>
        <xdr:cNvPr id="84" name="Obraz 83">
          <a:extLst>
            <a:ext uri="{FF2B5EF4-FFF2-40B4-BE49-F238E27FC236}">
              <a16:creationId xmlns:a16="http://schemas.microsoft.com/office/drawing/2014/main" xmlns="" id="{E629D353-D69C-6B2B-7740-8E8290C51E25}"/>
            </a:ext>
          </a:extLst>
        </xdr:cNvPr>
        <xdr:cNvPicPr>
          <a:picLocks noChangeAspect="1"/>
        </xdr:cNvPicPr>
      </xdr:nvPicPr>
      <xdr:blipFill rotWithShape="1">
        <a:blip xmlns:r="http://schemas.openxmlformats.org/officeDocument/2006/relationships" r:embed="rId38" cstate="screen">
          <a:extLst>
            <a:ext uri="{28A0092B-C50C-407E-A947-70E740481C1C}">
              <a14:useLocalDpi xmlns:a14="http://schemas.microsoft.com/office/drawing/2010/main" xmlns=""/>
            </a:ext>
          </a:extLst>
        </a:blip>
        <a:srcRect/>
        <a:stretch/>
      </xdr:blipFill>
      <xdr:spPr>
        <a:xfrm>
          <a:off x="3571874" y="103076831"/>
          <a:ext cx="1514475" cy="1997101"/>
        </a:xfrm>
        <a:prstGeom prst="rect">
          <a:avLst/>
        </a:prstGeom>
      </xdr:spPr>
    </xdr:pic>
    <xdr:clientData fLocksWithSheet="0"/>
  </xdr:twoCellAnchor>
  <xdr:twoCellAnchor>
    <xdr:from>
      <xdr:col>3</xdr:col>
      <xdr:colOff>180974</xdr:colOff>
      <xdr:row>43</xdr:row>
      <xdr:rowOff>476250</xdr:rowOff>
    </xdr:from>
    <xdr:to>
      <xdr:col>3</xdr:col>
      <xdr:colOff>1713366</xdr:colOff>
      <xdr:row>43</xdr:row>
      <xdr:rowOff>2546832</xdr:rowOff>
    </xdr:to>
    <xdr:pic>
      <xdr:nvPicPr>
        <xdr:cNvPr id="86" name="Obraz 85">
          <a:extLst>
            <a:ext uri="{FF2B5EF4-FFF2-40B4-BE49-F238E27FC236}">
              <a16:creationId xmlns:a16="http://schemas.microsoft.com/office/drawing/2014/main" xmlns="" id="{E5610DA4-A0FD-EFF5-A55A-D55C5A2AF457}"/>
            </a:ext>
          </a:extLst>
        </xdr:cNvPr>
        <xdr:cNvPicPr>
          <a:picLocks noChangeAspect="1"/>
        </xdr:cNvPicPr>
      </xdr:nvPicPr>
      <xdr:blipFill rotWithShape="1">
        <a:blip xmlns:r="http://schemas.openxmlformats.org/officeDocument/2006/relationships" r:embed="rId39" cstate="screen">
          <a:extLst>
            <a:ext uri="{28A0092B-C50C-407E-A947-70E740481C1C}">
              <a14:useLocalDpi xmlns:a14="http://schemas.microsoft.com/office/drawing/2010/main" xmlns=""/>
            </a:ext>
          </a:extLst>
        </a:blip>
        <a:srcRect/>
        <a:stretch/>
      </xdr:blipFill>
      <xdr:spPr>
        <a:xfrm>
          <a:off x="3552824" y="105698925"/>
          <a:ext cx="1532392" cy="2070582"/>
        </a:xfrm>
        <a:prstGeom prst="rect">
          <a:avLst/>
        </a:prstGeom>
      </xdr:spPr>
    </xdr:pic>
    <xdr:clientData fLocksWithSheet="0"/>
  </xdr:twoCellAnchor>
  <xdr:twoCellAnchor>
    <xdr:from>
      <xdr:col>3</xdr:col>
      <xdr:colOff>152399</xdr:colOff>
      <xdr:row>44</xdr:row>
      <xdr:rowOff>440763</xdr:rowOff>
    </xdr:from>
    <xdr:to>
      <xdr:col>3</xdr:col>
      <xdr:colOff>1714500</xdr:colOff>
      <xdr:row>44</xdr:row>
      <xdr:rowOff>2594457</xdr:rowOff>
    </xdr:to>
    <xdr:pic>
      <xdr:nvPicPr>
        <xdr:cNvPr id="88" name="Obraz 87">
          <a:extLst>
            <a:ext uri="{FF2B5EF4-FFF2-40B4-BE49-F238E27FC236}">
              <a16:creationId xmlns:a16="http://schemas.microsoft.com/office/drawing/2014/main" xmlns="" id="{62944E64-72B1-6397-7275-BD07E0CE158D}"/>
            </a:ext>
          </a:extLst>
        </xdr:cNvPr>
        <xdr:cNvPicPr>
          <a:picLocks noChangeAspect="1"/>
        </xdr:cNvPicPr>
      </xdr:nvPicPr>
      <xdr:blipFill rotWithShape="1">
        <a:blip xmlns:r="http://schemas.openxmlformats.org/officeDocument/2006/relationships" r:embed="rId40" cstate="screen">
          <a:extLst>
            <a:ext uri="{28A0092B-C50C-407E-A947-70E740481C1C}">
              <a14:useLocalDpi xmlns:a14="http://schemas.microsoft.com/office/drawing/2010/main" xmlns=""/>
            </a:ext>
          </a:extLst>
        </a:blip>
        <a:srcRect/>
        <a:stretch/>
      </xdr:blipFill>
      <xdr:spPr>
        <a:xfrm>
          <a:off x="3524249" y="108559038"/>
          <a:ext cx="1562101" cy="2153694"/>
        </a:xfrm>
        <a:prstGeom prst="rect">
          <a:avLst/>
        </a:prstGeom>
      </xdr:spPr>
    </xdr:pic>
    <xdr:clientData fLocksWithSheet="0"/>
  </xdr:twoCellAnchor>
  <xdr:twoCellAnchor>
    <xdr:from>
      <xdr:col>3</xdr:col>
      <xdr:colOff>76200</xdr:colOff>
      <xdr:row>45</xdr:row>
      <xdr:rowOff>628650</xdr:rowOff>
    </xdr:from>
    <xdr:to>
      <xdr:col>3</xdr:col>
      <xdr:colOff>1790700</xdr:colOff>
      <xdr:row>45</xdr:row>
      <xdr:rowOff>2343150</xdr:rowOff>
    </xdr:to>
    <xdr:pic>
      <xdr:nvPicPr>
        <xdr:cNvPr id="90" name="Obraz 89">
          <a:extLst>
            <a:ext uri="{FF2B5EF4-FFF2-40B4-BE49-F238E27FC236}">
              <a16:creationId xmlns:a16="http://schemas.microsoft.com/office/drawing/2014/main" xmlns="" id="{2F52499C-8CC4-34FC-09B0-80450A4DF8E5}"/>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xmlns=""/>
            </a:ext>
          </a:extLst>
        </a:blip>
        <a:stretch>
          <a:fillRect/>
        </a:stretch>
      </xdr:blipFill>
      <xdr:spPr>
        <a:xfrm>
          <a:off x="3448050" y="111699675"/>
          <a:ext cx="1714500" cy="1714500"/>
        </a:xfrm>
        <a:prstGeom prst="rect">
          <a:avLst/>
        </a:prstGeom>
      </xdr:spPr>
    </xdr:pic>
    <xdr:clientData fLocksWithSheet="0"/>
  </xdr:twoCellAnchor>
  <xdr:twoCellAnchor>
    <xdr:from>
      <xdr:col>3</xdr:col>
      <xdr:colOff>85725</xdr:colOff>
      <xdr:row>46</xdr:row>
      <xdr:rowOff>495299</xdr:rowOff>
    </xdr:from>
    <xdr:to>
      <xdr:col>3</xdr:col>
      <xdr:colOff>1771650</xdr:colOff>
      <xdr:row>46</xdr:row>
      <xdr:rowOff>2181224</xdr:rowOff>
    </xdr:to>
    <xdr:pic>
      <xdr:nvPicPr>
        <xdr:cNvPr id="92" name="Obraz 91">
          <a:extLst>
            <a:ext uri="{FF2B5EF4-FFF2-40B4-BE49-F238E27FC236}">
              <a16:creationId xmlns:a16="http://schemas.microsoft.com/office/drawing/2014/main" xmlns="" id="{3615A698-0993-64B2-8517-EEB3800F6BF5}"/>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xmlns=""/>
            </a:ext>
          </a:extLst>
        </a:blip>
        <a:stretch>
          <a:fillRect/>
        </a:stretch>
      </xdr:blipFill>
      <xdr:spPr>
        <a:xfrm>
          <a:off x="3457575" y="114309524"/>
          <a:ext cx="1685925" cy="1685925"/>
        </a:xfrm>
        <a:prstGeom prst="rect">
          <a:avLst/>
        </a:prstGeom>
      </xdr:spPr>
    </xdr:pic>
    <xdr:clientData fLocksWithSheet="0"/>
  </xdr:twoCellAnchor>
  <xdr:twoCellAnchor>
    <xdr:from>
      <xdr:col>3</xdr:col>
      <xdr:colOff>123824</xdr:colOff>
      <xdr:row>47</xdr:row>
      <xdr:rowOff>166064</xdr:rowOff>
    </xdr:from>
    <xdr:to>
      <xdr:col>3</xdr:col>
      <xdr:colOff>1752600</xdr:colOff>
      <xdr:row>47</xdr:row>
      <xdr:rowOff>1704976</xdr:rowOff>
    </xdr:to>
    <xdr:pic>
      <xdr:nvPicPr>
        <xdr:cNvPr id="94" name="Obraz 93">
          <a:extLst>
            <a:ext uri="{FF2B5EF4-FFF2-40B4-BE49-F238E27FC236}">
              <a16:creationId xmlns:a16="http://schemas.microsoft.com/office/drawing/2014/main" xmlns="" id="{AC536C68-E755-C517-355B-B2275F62AA26}"/>
            </a:ext>
          </a:extLst>
        </xdr:cNvPr>
        <xdr:cNvPicPr>
          <a:picLocks noChangeAspect="1"/>
        </xdr:cNvPicPr>
      </xdr:nvPicPr>
      <xdr:blipFill rotWithShape="1">
        <a:blip xmlns:r="http://schemas.openxmlformats.org/officeDocument/2006/relationships" r:embed="rId43" cstate="screen">
          <a:extLst>
            <a:ext uri="{28A0092B-C50C-407E-A947-70E740481C1C}">
              <a14:useLocalDpi xmlns:a14="http://schemas.microsoft.com/office/drawing/2010/main" xmlns=""/>
            </a:ext>
          </a:extLst>
        </a:blip>
        <a:srcRect/>
        <a:stretch/>
      </xdr:blipFill>
      <xdr:spPr>
        <a:xfrm>
          <a:off x="3495674" y="116580614"/>
          <a:ext cx="1628776" cy="1538912"/>
        </a:xfrm>
        <a:prstGeom prst="rect">
          <a:avLst/>
        </a:prstGeom>
      </xdr:spPr>
    </xdr:pic>
    <xdr:clientData fLocksWithSheet="0"/>
  </xdr:twoCellAnchor>
  <xdr:twoCellAnchor>
    <xdr:from>
      <xdr:col>3</xdr:col>
      <xdr:colOff>171450</xdr:colOff>
      <xdr:row>48</xdr:row>
      <xdr:rowOff>147984</xdr:rowOff>
    </xdr:from>
    <xdr:to>
      <xdr:col>3</xdr:col>
      <xdr:colOff>1704975</xdr:colOff>
      <xdr:row>48</xdr:row>
      <xdr:rowOff>1752600</xdr:rowOff>
    </xdr:to>
    <xdr:pic>
      <xdr:nvPicPr>
        <xdr:cNvPr id="96" name="Obraz 95">
          <a:extLst>
            <a:ext uri="{FF2B5EF4-FFF2-40B4-BE49-F238E27FC236}">
              <a16:creationId xmlns:a16="http://schemas.microsoft.com/office/drawing/2014/main" xmlns="" id="{DB659D5F-A0A5-1169-039F-F232759E7D9E}"/>
            </a:ext>
          </a:extLst>
        </xdr:cNvPr>
        <xdr:cNvPicPr>
          <a:picLocks noChangeAspect="1"/>
        </xdr:cNvPicPr>
      </xdr:nvPicPr>
      <xdr:blipFill rotWithShape="1">
        <a:blip xmlns:r="http://schemas.openxmlformats.org/officeDocument/2006/relationships" r:embed="rId44" cstate="screen">
          <a:extLst>
            <a:ext uri="{28A0092B-C50C-407E-A947-70E740481C1C}">
              <a14:useLocalDpi xmlns:a14="http://schemas.microsoft.com/office/drawing/2010/main" xmlns=""/>
            </a:ext>
          </a:extLst>
        </a:blip>
        <a:srcRect/>
        <a:stretch/>
      </xdr:blipFill>
      <xdr:spPr>
        <a:xfrm>
          <a:off x="3543300" y="118467534"/>
          <a:ext cx="1533525" cy="1604616"/>
        </a:xfrm>
        <a:prstGeom prst="rect">
          <a:avLst/>
        </a:prstGeom>
      </xdr:spPr>
    </xdr:pic>
    <xdr:clientData fLocksWithSheet="0"/>
  </xdr:twoCellAnchor>
  <xdr:twoCellAnchor>
    <xdr:from>
      <xdr:col>3</xdr:col>
      <xdr:colOff>180976</xdr:colOff>
      <xdr:row>49</xdr:row>
      <xdr:rowOff>171450</xdr:rowOff>
    </xdr:from>
    <xdr:to>
      <xdr:col>3</xdr:col>
      <xdr:colOff>1682731</xdr:colOff>
      <xdr:row>49</xdr:row>
      <xdr:rowOff>1762126</xdr:rowOff>
    </xdr:to>
    <xdr:pic>
      <xdr:nvPicPr>
        <xdr:cNvPr id="98" name="Obraz 97">
          <a:extLst>
            <a:ext uri="{FF2B5EF4-FFF2-40B4-BE49-F238E27FC236}">
              <a16:creationId xmlns:a16="http://schemas.microsoft.com/office/drawing/2014/main" xmlns="" id="{381635C3-4B64-9D0A-C722-56B53FCB0A96}"/>
            </a:ext>
          </a:extLst>
        </xdr:cNvPr>
        <xdr:cNvPicPr>
          <a:picLocks noChangeAspect="1"/>
        </xdr:cNvPicPr>
      </xdr:nvPicPr>
      <xdr:blipFill rotWithShape="1">
        <a:blip xmlns:r="http://schemas.openxmlformats.org/officeDocument/2006/relationships" r:embed="rId45" cstate="screen">
          <a:extLst>
            <a:ext uri="{28A0092B-C50C-407E-A947-70E740481C1C}">
              <a14:useLocalDpi xmlns:a14="http://schemas.microsoft.com/office/drawing/2010/main" xmlns=""/>
            </a:ext>
          </a:extLst>
        </a:blip>
        <a:srcRect/>
        <a:stretch/>
      </xdr:blipFill>
      <xdr:spPr>
        <a:xfrm>
          <a:off x="3552826" y="120396000"/>
          <a:ext cx="1501755" cy="1590676"/>
        </a:xfrm>
        <a:prstGeom prst="rect">
          <a:avLst/>
        </a:prstGeom>
      </xdr:spPr>
    </xdr:pic>
    <xdr:clientData fLocksWithSheet="0"/>
  </xdr:twoCellAnchor>
  <xdr:twoCellAnchor>
    <xdr:from>
      <xdr:col>3</xdr:col>
      <xdr:colOff>104774</xdr:colOff>
      <xdr:row>40</xdr:row>
      <xdr:rowOff>133350</xdr:rowOff>
    </xdr:from>
    <xdr:to>
      <xdr:col>3</xdr:col>
      <xdr:colOff>1724025</xdr:colOff>
      <xdr:row>40</xdr:row>
      <xdr:rowOff>1762126</xdr:rowOff>
    </xdr:to>
    <xdr:pic>
      <xdr:nvPicPr>
        <xdr:cNvPr id="100" name="Obraz 99">
          <a:extLst>
            <a:ext uri="{FF2B5EF4-FFF2-40B4-BE49-F238E27FC236}">
              <a16:creationId xmlns:a16="http://schemas.microsoft.com/office/drawing/2014/main" xmlns="" id="{831250C9-AF47-257D-B035-25B1AB72D826}"/>
            </a:ext>
          </a:extLst>
        </xdr:cNvPr>
        <xdr:cNvPicPr>
          <a:picLocks noChangeAspect="1"/>
        </xdr:cNvPicPr>
      </xdr:nvPicPr>
      <xdr:blipFill rotWithShape="1">
        <a:blip xmlns:r="http://schemas.openxmlformats.org/officeDocument/2006/relationships" r:embed="rId46" cstate="screen">
          <a:extLst>
            <a:ext uri="{28A0092B-C50C-407E-A947-70E740481C1C}">
              <a14:useLocalDpi xmlns:a14="http://schemas.microsoft.com/office/drawing/2010/main" xmlns=""/>
            </a:ext>
          </a:extLst>
        </a:blip>
        <a:srcRect/>
        <a:stretch/>
      </xdr:blipFill>
      <xdr:spPr>
        <a:xfrm>
          <a:off x="3476624" y="122262900"/>
          <a:ext cx="1619251" cy="1628776"/>
        </a:xfrm>
        <a:prstGeom prst="rect">
          <a:avLst/>
        </a:prstGeom>
      </xdr:spPr>
    </xdr:pic>
    <xdr:clientData fLocksWithSheet="0"/>
  </xdr:twoCellAnchor>
  <xdr:twoCellAnchor>
    <xdr:from>
      <xdr:col>3</xdr:col>
      <xdr:colOff>76200</xdr:colOff>
      <xdr:row>4</xdr:row>
      <xdr:rowOff>585698</xdr:rowOff>
    </xdr:from>
    <xdr:to>
      <xdr:col>3</xdr:col>
      <xdr:colOff>1790700</xdr:colOff>
      <xdr:row>4</xdr:row>
      <xdr:rowOff>2505075</xdr:rowOff>
    </xdr:to>
    <xdr:pic>
      <xdr:nvPicPr>
        <xdr:cNvPr id="102" name="Obraz 101">
          <a:extLst>
            <a:ext uri="{FF2B5EF4-FFF2-40B4-BE49-F238E27FC236}">
              <a16:creationId xmlns:a16="http://schemas.microsoft.com/office/drawing/2014/main" xmlns="" id="{B5B44C8E-AA1F-0B56-5D84-E820E3B03C87}"/>
            </a:ext>
          </a:extLst>
        </xdr:cNvPr>
        <xdr:cNvPicPr>
          <a:picLocks noChangeAspect="1"/>
        </xdr:cNvPicPr>
      </xdr:nvPicPr>
      <xdr:blipFill rotWithShape="1">
        <a:blip xmlns:r="http://schemas.openxmlformats.org/officeDocument/2006/relationships" r:embed="rId47" cstate="screen">
          <a:extLst>
            <a:ext uri="{28A0092B-C50C-407E-A947-70E740481C1C}">
              <a14:useLocalDpi xmlns:a14="http://schemas.microsoft.com/office/drawing/2010/main" xmlns=""/>
            </a:ext>
          </a:extLst>
        </a:blip>
        <a:srcRect/>
        <a:stretch/>
      </xdr:blipFill>
      <xdr:spPr>
        <a:xfrm>
          <a:off x="3448050" y="3957548"/>
          <a:ext cx="1714500" cy="1919377"/>
        </a:xfrm>
        <a:prstGeom prst="rect">
          <a:avLst/>
        </a:prstGeom>
      </xdr:spPr>
    </xdr:pic>
    <xdr:clientData fLocksWithSheet="0"/>
  </xdr:twoCellAnchor>
  <xdr:twoCellAnchor>
    <xdr:from>
      <xdr:col>3</xdr:col>
      <xdr:colOff>76200</xdr:colOff>
      <xdr:row>5</xdr:row>
      <xdr:rowOff>914398</xdr:rowOff>
    </xdr:from>
    <xdr:to>
      <xdr:col>3</xdr:col>
      <xdr:colOff>1819275</xdr:colOff>
      <xdr:row>5</xdr:row>
      <xdr:rowOff>2657473</xdr:rowOff>
    </xdr:to>
    <xdr:pic>
      <xdr:nvPicPr>
        <xdr:cNvPr id="104" name="Obraz 103">
          <a:extLst>
            <a:ext uri="{FF2B5EF4-FFF2-40B4-BE49-F238E27FC236}">
              <a16:creationId xmlns:a16="http://schemas.microsoft.com/office/drawing/2014/main" xmlns="" id="{82B598FF-67C5-8DC5-390F-C45D0E1A9094}"/>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xmlns=""/>
            </a:ext>
          </a:extLst>
        </a:blip>
        <a:stretch>
          <a:fillRect/>
        </a:stretch>
      </xdr:blipFill>
      <xdr:spPr>
        <a:xfrm>
          <a:off x="3448050" y="7848598"/>
          <a:ext cx="1743075" cy="1743075"/>
        </a:xfrm>
        <a:prstGeom prst="rect">
          <a:avLst/>
        </a:prstGeom>
      </xdr:spPr>
    </xdr:pic>
    <xdr:clientData fLocksWithSheet="0"/>
  </xdr:twoCellAnchor>
  <xdr:twoCellAnchor>
    <xdr:from>
      <xdr:col>3</xdr:col>
      <xdr:colOff>1066800</xdr:colOff>
      <xdr:row>3</xdr:row>
      <xdr:rowOff>1957961</xdr:rowOff>
    </xdr:from>
    <xdr:to>
      <xdr:col>3</xdr:col>
      <xdr:colOff>1752600</xdr:colOff>
      <xdr:row>3</xdr:row>
      <xdr:rowOff>2643761</xdr:rowOff>
    </xdr:to>
    <xdr:pic>
      <xdr:nvPicPr>
        <xdr:cNvPr id="106" name="Obraz 105">
          <a:extLst>
            <a:ext uri="{FF2B5EF4-FFF2-40B4-BE49-F238E27FC236}">
              <a16:creationId xmlns:a16="http://schemas.microsoft.com/office/drawing/2014/main" xmlns="" id="{77B3A573-8B67-180A-30C8-413828E4382F}"/>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xmlns=""/>
            </a:ext>
          </a:extLst>
        </a:blip>
        <a:stretch>
          <a:fillRect/>
        </a:stretch>
      </xdr:blipFill>
      <xdr:spPr>
        <a:xfrm>
          <a:off x="4438650" y="2386586"/>
          <a:ext cx="685800" cy="685800"/>
        </a:xfrm>
        <a:prstGeom prst="rect">
          <a:avLst/>
        </a:prstGeom>
      </xdr:spPr>
    </xdr:pic>
    <xdr:clientData fLocksWithSheet="0"/>
  </xdr:twoCellAnchor>
  <xdr:twoCellAnchor>
    <xdr:from>
      <xdr:col>3</xdr:col>
      <xdr:colOff>1038225</xdr:colOff>
      <xdr:row>4</xdr:row>
      <xdr:rowOff>2053211</xdr:rowOff>
    </xdr:from>
    <xdr:to>
      <xdr:col>3</xdr:col>
      <xdr:colOff>1724025</xdr:colOff>
      <xdr:row>4</xdr:row>
      <xdr:rowOff>2739011</xdr:rowOff>
    </xdr:to>
    <xdr:pic>
      <xdr:nvPicPr>
        <xdr:cNvPr id="107" name="Obraz 106">
          <a:extLst>
            <a:ext uri="{FF2B5EF4-FFF2-40B4-BE49-F238E27FC236}">
              <a16:creationId xmlns:a16="http://schemas.microsoft.com/office/drawing/2014/main" xmlns="" id="{FCF4B676-0A92-4EFD-A6CE-6E05C721CFD6}"/>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xmlns=""/>
            </a:ext>
          </a:extLst>
        </a:blip>
        <a:stretch>
          <a:fillRect/>
        </a:stretch>
      </xdr:blipFill>
      <xdr:spPr>
        <a:xfrm>
          <a:off x="4410075" y="5425061"/>
          <a:ext cx="685800" cy="685800"/>
        </a:xfrm>
        <a:prstGeom prst="rect">
          <a:avLst/>
        </a:prstGeom>
      </xdr:spPr>
    </xdr:pic>
    <xdr:clientData fLocksWithSheet="0"/>
  </xdr:twoCellAnchor>
  <xdr:twoCellAnchor>
    <xdr:from>
      <xdr:col>3</xdr:col>
      <xdr:colOff>1076325</xdr:colOff>
      <xdr:row>5</xdr:row>
      <xdr:rowOff>2157986</xdr:rowOff>
    </xdr:from>
    <xdr:to>
      <xdr:col>3</xdr:col>
      <xdr:colOff>1762125</xdr:colOff>
      <xdr:row>5</xdr:row>
      <xdr:rowOff>2843786</xdr:rowOff>
    </xdr:to>
    <xdr:pic>
      <xdr:nvPicPr>
        <xdr:cNvPr id="108" name="Obraz 107">
          <a:extLst>
            <a:ext uri="{FF2B5EF4-FFF2-40B4-BE49-F238E27FC236}">
              <a16:creationId xmlns:a16="http://schemas.microsoft.com/office/drawing/2014/main" xmlns="" id="{6A56D275-0FA3-428D-A071-67B312FF4E7F}"/>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xmlns=""/>
            </a:ext>
          </a:extLst>
        </a:blip>
        <a:stretch>
          <a:fillRect/>
        </a:stretch>
      </xdr:blipFill>
      <xdr:spPr>
        <a:xfrm>
          <a:off x="4448175" y="9092186"/>
          <a:ext cx="685800" cy="685800"/>
        </a:xfrm>
        <a:prstGeom prst="rect">
          <a:avLst/>
        </a:prstGeom>
      </xdr:spPr>
    </xdr:pic>
    <xdr:clientData fLocksWithSheet="0"/>
  </xdr:twoCellAnchor>
  <xdr:twoCellAnchor>
    <xdr:from>
      <xdr:col>3</xdr:col>
      <xdr:colOff>104774</xdr:colOff>
      <xdr:row>15</xdr:row>
      <xdr:rowOff>428625</xdr:rowOff>
    </xdr:from>
    <xdr:to>
      <xdr:col>3</xdr:col>
      <xdr:colOff>1743074</xdr:colOff>
      <xdr:row>15</xdr:row>
      <xdr:rowOff>2066925</xdr:rowOff>
    </xdr:to>
    <xdr:pic>
      <xdr:nvPicPr>
        <xdr:cNvPr id="110" name="Obraz 109">
          <a:extLst>
            <a:ext uri="{FF2B5EF4-FFF2-40B4-BE49-F238E27FC236}">
              <a16:creationId xmlns:a16="http://schemas.microsoft.com/office/drawing/2014/main" xmlns="" id="{E038C36E-0861-C6D6-F2FE-46CFA60456F2}"/>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xmlns=""/>
            </a:ext>
          </a:extLst>
        </a:blip>
        <a:stretch>
          <a:fillRect/>
        </a:stretch>
      </xdr:blipFill>
      <xdr:spPr>
        <a:xfrm>
          <a:off x="3476624" y="31346775"/>
          <a:ext cx="1638300" cy="1638300"/>
        </a:xfrm>
        <a:prstGeom prst="rect">
          <a:avLst/>
        </a:prstGeom>
      </xdr:spPr>
    </xdr:pic>
    <xdr:clientData fLocksWithSheet="0"/>
  </xdr:twoCellAnchor>
  <xdr:twoCellAnchor>
    <xdr:from>
      <xdr:col>3</xdr:col>
      <xdr:colOff>76200</xdr:colOff>
      <xdr:row>24</xdr:row>
      <xdr:rowOff>523020</xdr:rowOff>
    </xdr:from>
    <xdr:to>
      <xdr:col>3</xdr:col>
      <xdr:colOff>1743075</xdr:colOff>
      <xdr:row>24</xdr:row>
      <xdr:rowOff>2495551</xdr:rowOff>
    </xdr:to>
    <xdr:pic>
      <xdr:nvPicPr>
        <xdr:cNvPr id="112" name="Obraz 111">
          <a:extLst>
            <a:ext uri="{FF2B5EF4-FFF2-40B4-BE49-F238E27FC236}">
              <a16:creationId xmlns:a16="http://schemas.microsoft.com/office/drawing/2014/main" xmlns="" id="{EBBD4DD2-E13E-3859-A825-8B1A43A18582}"/>
            </a:ext>
          </a:extLst>
        </xdr:cNvPr>
        <xdr:cNvPicPr>
          <a:picLocks noChangeAspect="1"/>
        </xdr:cNvPicPr>
      </xdr:nvPicPr>
      <xdr:blipFill rotWithShape="1">
        <a:blip xmlns:r="http://schemas.openxmlformats.org/officeDocument/2006/relationships" r:embed="rId51" cstate="screen">
          <a:extLst>
            <a:ext uri="{28A0092B-C50C-407E-A947-70E740481C1C}">
              <a14:useLocalDpi xmlns:a14="http://schemas.microsoft.com/office/drawing/2010/main" xmlns=""/>
            </a:ext>
          </a:extLst>
        </a:blip>
        <a:srcRect/>
        <a:stretch/>
      </xdr:blipFill>
      <xdr:spPr>
        <a:xfrm>
          <a:off x="3448050" y="50976945"/>
          <a:ext cx="1666875" cy="1972531"/>
        </a:xfrm>
        <a:prstGeom prst="rect">
          <a:avLst/>
        </a:prstGeom>
      </xdr:spPr>
    </xdr:pic>
    <xdr:clientData fLocksWithSheet="0"/>
  </xdr:twoCellAnchor>
  <xdr:twoCellAnchor>
    <xdr:from>
      <xdr:col>3</xdr:col>
      <xdr:colOff>95250</xdr:colOff>
      <xdr:row>33</xdr:row>
      <xdr:rowOff>762000</xdr:rowOff>
    </xdr:from>
    <xdr:to>
      <xdr:col>3</xdr:col>
      <xdr:colOff>1735105</xdr:colOff>
      <xdr:row>33</xdr:row>
      <xdr:rowOff>2876549</xdr:rowOff>
    </xdr:to>
    <xdr:pic>
      <xdr:nvPicPr>
        <xdr:cNvPr id="114" name="Obraz 113">
          <a:extLst>
            <a:ext uri="{FF2B5EF4-FFF2-40B4-BE49-F238E27FC236}">
              <a16:creationId xmlns:a16="http://schemas.microsoft.com/office/drawing/2014/main" xmlns="" id="{6180C075-E476-2FFB-7912-40F4F82FF989}"/>
            </a:ext>
          </a:extLst>
        </xdr:cNvPr>
        <xdr:cNvPicPr>
          <a:picLocks noChangeAspect="1"/>
        </xdr:cNvPicPr>
      </xdr:nvPicPr>
      <xdr:blipFill rotWithShape="1">
        <a:blip xmlns:r="http://schemas.openxmlformats.org/officeDocument/2006/relationships" r:embed="rId52" cstate="screen">
          <a:extLst>
            <a:ext uri="{28A0092B-C50C-407E-A947-70E740481C1C}">
              <a14:useLocalDpi xmlns:a14="http://schemas.microsoft.com/office/drawing/2010/main" xmlns=""/>
            </a:ext>
          </a:extLst>
        </a:blip>
        <a:srcRect/>
        <a:stretch/>
      </xdr:blipFill>
      <xdr:spPr>
        <a:xfrm>
          <a:off x="3467100" y="80781525"/>
          <a:ext cx="1639855" cy="2114549"/>
        </a:xfrm>
        <a:prstGeom prst="rect">
          <a:avLst/>
        </a:prstGeom>
      </xdr:spPr>
    </xdr:pic>
    <xdr:clientData fLocksWithSheet="0"/>
  </xdr:twoCellAnchor>
  <xdr:twoCellAnchor>
    <xdr:from>
      <xdr:col>3</xdr:col>
      <xdr:colOff>114300</xdr:colOff>
      <xdr:row>51</xdr:row>
      <xdr:rowOff>561974</xdr:rowOff>
    </xdr:from>
    <xdr:to>
      <xdr:col>3</xdr:col>
      <xdr:colOff>1733550</xdr:colOff>
      <xdr:row>51</xdr:row>
      <xdr:rowOff>2181224</xdr:rowOff>
    </xdr:to>
    <xdr:pic>
      <xdr:nvPicPr>
        <xdr:cNvPr id="116" name="Obraz 115">
          <a:extLst>
            <a:ext uri="{FF2B5EF4-FFF2-40B4-BE49-F238E27FC236}">
              <a16:creationId xmlns:a16="http://schemas.microsoft.com/office/drawing/2014/main" xmlns="" id="{FC31746D-BFB9-2E18-9ADF-2D0C714C214E}"/>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xmlns=""/>
            </a:ext>
          </a:extLst>
        </a:blip>
        <a:stretch>
          <a:fillRect/>
        </a:stretch>
      </xdr:blipFill>
      <xdr:spPr>
        <a:xfrm>
          <a:off x="3486150" y="120024524"/>
          <a:ext cx="1619250" cy="1619250"/>
        </a:xfrm>
        <a:prstGeom prst="rect">
          <a:avLst/>
        </a:prstGeom>
      </xdr:spPr>
    </xdr:pic>
    <xdr:clientData fLocksWithSheet="0"/>
  </xdr:twoCellAnchor>
  <xdr:twoCellAnchor>
    <xdr:from>
      <xdr:col>0</xdr:col>
      <xdr:colOff>152400</xdr:colOff>
      <xdr:row>0</xdr:row>
      <xdr:rowOff>104775</xdr:rowOff>
    </xdr:from>
    <xdr:to>
      <xdr:col>4</xdr:col>
      <xdr:colOff>447675</xdr:colOff>
      <xdr:row>0</xdr:row>
      <xdr:rowOff>1485900</xdr:rowOff>
    </xdr:to>
    <xdr:pic>
      <xdr:nvPicPr>
        <xdr:cNvPr id="118" name="Obraz 117">
          <a:extLst>
            <a:ext uri="{FF2B5EF4-FFF2-40B4-BE49-F238E27FC236}">
              <a16:creationId xmlns:a16="http://schemas.microsoft.com/office/drawing/2014/main" xmlns="" id="{E77B7664-91D3-C322-A181-03DF0F8A477B}"/>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xmlns=""/>
            </a:ext>
          </a:extLst>
        </a:blip>
        <a:stretch>
          <a:fillRect/>
        </a:stretch>
      </xdr:blipFill>
      <xdr:spPr>
        <a:xfrm>
          <a:off x="152400" y="104775"/>
          <a:ext cx="5210175" cy="1381125"/>
        </a:xfrm>
        <a:prstGeom prst="rect">
          <a:avLst/>
        </a:prstGeom>
      </xdr:spPr>
    </xdr:pic>
    <xdr:clientData fLocksWithSheet="0"/>
  </xdr:twoCellAnchor>
  <xdr:twoCellAnchor>
    <xdr:from>
      <xdr:col>3</xdr:col>
      <xdr:colOff>95250</xdr:colOff>
      <xdr:row>53</xdr:row>
      <xdr:rowOff>346861</xdr:rowOff>
    </xdr:from>
    <xdr:to>
      <xdr:col>3</xdr:col>
      <xdr:colOff>1752600</xdr:colOff>
      <xdr:row>53</xdr:row>
      <xdr:rowOff>1666874</xdr:rowOff>
    </xdr:to>
    <xdr:pic>
      <xdr:nvPicPr>
        <xdr:cNvPr id="120" name="Obraz 8" descr="Obraz zawierający tekst, zabawka, plastik&#10;&#10;Opis wygenerowany automatycznie">
          <a:extLst>
            <a:ext uri="{FF2B5EF4-FFF2-40B4-BE49-F238E27FC236}">
              <a16:creationId xmlns:a16="http://schemas.microsoft.com/office/drawing/2014/main" xmlns="" id="{02F93B57-53E8-4B90-A251-565B3749A1EA}"/>
            </a:ext>
          </a:extLst>
        </xdr:cNvPr>
        <xdr:cNvPicPr>
          <a:picLocks noChangeAspect="1" noChangeArrowheads="1"/>
        </xdr:cNvPicPr>
      </xdr:nvPicPr>
      <xdr:blipFill>
        <a:blip xmlns:r="http://schemas.openxmlformats.org/officeDocument/2006/relationships" r:embed="rId55" cstate="screen">
          <a:extLst>
            <a:ext uri="{28A0092B-C50C-407E-A947-70E740481C1C}">
              <a14:useLocalDpi xmlns:a14="http://schemas.microsoft.com/office/drawing/2010/main" xmlns=""/>
            </a:ext>
          </a:extLst>
        </a:blip>
        <a:srcRect/>
        <a:stretch>
          <a:fillRect/>
        </a:stretch>
      </xdr:blipFill>
      <xdr:spPr bwMode="auto">
        <a:xfrm>
          <a:off x="3467100" y="127696111"/>
          <a:ext cx="1657350" cy="132001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LocksWithSheet="0"/>
  </xdr:twoCellAnchor>
  <xdr:twoCellAnchor>
    <xdr:from>
      <xdr:col>3</xdr:col>
      <xdr:colOff>104774</xdr:colOff>
      <xdr:row>54</xdr:row>
      <xdr:rowOff>114298</xdr:rowOff>
    </xdr:from>
    <xdr:to>
      <xdr:col>3</xdr:col>
      <xdr:colOff>1762125</xdr:colOff>
      <xdr:row>54</xdr:row>
      <xdr:rowOff>1771649</xdr:rowOff>
    </xdr:to>
    <xdr:pic>
      <xdr:nvPicPr>
        <xdr:cNvPr id="123" name="Obraz 122">
          <a:extLst>
            <a:ext uri="{FF2B5EF4-FFF2-40B4-BE49-F238E27FC236}">
              <a16:creationId xmlns:a16="http://schemas.microsoft.com/office/drawing/2014/main" xmlns="" id="{BFB97021-2A79-3A3A-BDA6-8047C6CAD5F2}"/>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xmlns=""/>
            </a:ext>
          </a:extLst>
        </a:blip>
        <a:stretch>
          <a:fillRect/>
        </a:stretch>
      </xdr:blipFill>
      <xdr:spPr>
        <a:xfrm>
          <a:off x="3476624" y="129368548"/>
          <a:ext cx="1657351" cy="1657351"/>
        </a:xfrm>
        <a:prstGeom prst="rect">
          <a:avLst/>
        </a:prstGeom>
      </xdr:spPr>
    </xdr:pic>
    <xdr:clientData fLocksWithSheet="0"/>
  </xdr:twoCellAnchor>
  <xdr:twoCellAnchor>
    <xdr:from>
      <xdr:col>3</xdr:col>
      <xdr:colOff>104775</xdr:colOff>
      <xdr:row>52</xdr:row>
      <xdr:rowOff>114298</xdr:rowOff>
    </xdr:from>
    <xdr:to>
      <xdr:col>3</xdr:col>
      <xdr:colOff>1695451</xdr:colOff>
      <xdr:row>52</xdr:row>
      <xdr:rowOff>1704974</xdr:rowOff>
    </xdr:to>
    <xdr:pic>
      <xdr:nvPicPr>
        <xdr:cNvPr id="125" name="Obraz 124">
          <a:extLst>
            <a:ext uri="{FF2B5EF4-FFF2-40B4-BE49-F238E27FC236}">
              <a16:creationId xmlns:a16="http://schemas.microsoft.com/office/drawing/2014/main" xmlns="" id="{5858DBF2-12E9-B319-10AD-E0412635F9FB}"/>
            </a:ext>
          </a:extLst>
        </xdr:cNvPr>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xmlns=""/>
            </a:ext>
          </a:extLst>
        </a:blip>
        <a:stretch>
          <a:fillRect/>
        </a:stretch>
      </xdr:blipFill>
      <xdr:spPr>
        <a:xfrm>
          <a:off x="3476625" y="125558548"/>
          <a:ext cx="1590676" cy="1590676"/>
        </a:xfrm>
        <a:prstGeom prst="rect">
          <a:avLst/>
        </a:prstGeom>
      </xdr:spPr>
    </xdr:pic>
    <xdr:clientData fLocksWithSheet="0"/>
  </xdr:twoCellAnchor>
  <xdr:twoCellAnchor>
    <xdr:from>
      <xdr:col>3</xdr:col>
      <xdr:colOff>152399</xdr:colOff>
      <xdr:row>55</xdr:row>
      <xdr:rowOff>247650</xdr:rowOff>
    </xdr:from>
    <xdr:to>
      <xdr:col>3</xdr:col>
      <xdr:colOff>1704974</xdr:colOff>
      <xdr:row>55</xdr:row>
      <xdr:rowOff>1800225</xdr:rowOff>
    </xdr:to>
    <xdr:pic>
      <xdr:nvPicPr>
        <xdr:cNvPr id="127" name="Obraz 126">
          <a:extLst>
            <a:ext uri="{FF2B5EF4-FFF2-40B4-BE49-F238E27FC236}">
              <a16:creationId xmlns:a16="http://schemas.microsoft.com/office/drawing/2014/main" xmlns="" id="{A0FA80D4-4AD3-0A53-3110-0B07261E06CB}"/>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xmlns=""/>
            </a:ext>
          </a:extLst>
        </a:blip>
        <a:stretch>
          <a:fillRect/>
        </a:stretch>
      </xdr:blipFill>
      <xdr:spPr>
        <a:xfrm>
          <a:off x="3524249" y="131406900"/>
          <a:ext cx="1552575" cy="1552575"/>
        </a:xfrm>
        <a:prstGeom prst="rect">
          <a:avLst/>
        </a:prstGeom>
      </xdr:spPr>
    </xdr:pic>
    <xdr:clientData fLocksWithSheet="0"/>
  </xdr:twoCellAnchor>
  <xdr:twoCellAnchor>
    <xdr:from>
      <xdr:col>3</xdr:col>
      <xdr:colOff>57150</xdr:colOff>
      <xdr:row>56</xdr:row>
      <xdr:rowOff>104775</xdr:rowOff>
    </xdr:from>
    <xdr:to>
      <xdr:col>3</xdr:col>
      <xdr:colOff>1724024</xdr:colOff>
      <xdr:row>56</xdr:row>
      <xdr:rowOff>1771649</xdr:rowOff>
    </xdr:to>
    <xdr:pic>
      <xdr:nvPicPr>
        <xdr:cNvPr id="129" name="Obraz 128">
          <a:extLst>
            <a:ext uri="{FF2B5EF4-FFF2-40B4-BE49-F238E27FC236}">
              <a16:creationId xmlns:a16="http://schemas.microsoft.com/office/drawing/2014/main" xmlns="" id="{B00FB640-4CE5-332E-1CA5-67BAC24C26B3}"/>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xmlns=""/>
            </a:ext>
          </a:extLst>
        </a:blip>
        <a:stretch>
          <a:fillRect/>
        </a:stretch>
      </xdr:blipFill>
      <xdr:spPr>
        <a:xfrm>
          <a:off x="3429000" y="133169025"/>
          <a:ext cx="1666874" cy="1666874"/>
        </a:xfrm>
        <a:prstGeom prst="rect">
          <a:avLst/>
        </a:prstGeom>
      </xdr:spPr>
    </xdr:pic>
    <xdr:clientData fLocksWithSheet="0"/>
  </xdr:twoCellAnchor>
  <xdr:twoCellAnchor>
    <xdr:from>
      <xdr:col>3</xdr:col>
      <xdr:colOff>85725</xdr:colOff>
      <xdr:row>57</xdr:row>
      <xdr:rowOff>66675</xdr:rowOff>
    </xdr:from>
    <xdr:to>
      <xdr:col>3</xdr:col>
      <xdr:colOff>1809749</xdr:colOff>
      <xdr:row>57</xdr:row>
      <xdr:rowOff>1790699</xdr:rowOff>
    </xdr:to>
    <xdr:pic>
      <xdr:nvPicPr>
        <xdr:cNvPr id="131" name="Obraz 130">
          <a:extLst>
            <a:ext uri="{FF2B5EF4-FFF2-40B4-BE49-F238E27FC236}">
              <a16:creationId xmlns:a16="http://schemas.microsoft.com/office/drawing/2014/main" xmlns="" id="{7A2DC5A1-9105-05B6-B8BC-13F463E7C64C}"/>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xmlns=""/>
            </a:ext>
          </a:extLst>
        </a:blip>
        <a:stretch>
          <a:fillRect/>
        </a:stretch>
      </xdr:blipFill>
      <xdr:spPr>
        <a:xfrm>
          <a:off x="3457575" y="135035925"/>
          <a:ext cx="1724024" cy="1724024"/>
        </a:xfrm>
        <a:prstGeom prst="rect">
          <a:avLst/>
        </a:prstGeom>
      </xdr:spPr>
    </xdr:pic>
    <xdr:clientData fLocksWithSheet="0"/>
  </xdr:twoCellAnchor>
  <xdr:twoCellAnchor>
    <xdr:from>
      <xdr:col>3</xdr:col>
      <xdr:colOff>258624</xdr:colOff>
      <xdr:row>58</xdr:row>
      <xdr:rowOff>102928</xdr:rowOff>
    </xdr:from>
    <xdr:to>
      <xdr:col>3</xdr:col>
      <xdr:colOff>1685925</xdr:colOff>
      <xdr:row>58</xdr:row>
      <xdr:rowOff>1827276</xdr:rowOff>
    </xdr:to>
    <xdr:pic>
      <xdr:nvPicPr>
        <xdr:cNvPr id="133" name="Obraz 132">
          <a:extLst>
            <a:ext uri="{FF2B5EF4-FFF2-40B4-BE49-F238E27FC236}">
              <a16:creationId xmlns:a16="http://schemas.microsoft.com/office/drawing/2014/main" xmlns="" id="{7F81B275-4011-017B-0A53-9DA03EB90A09}"/>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xmlns=""/>
            </a:ext>
          </a:extLst>
        </a:blip>
        <a:stretch>
          <a:fillRect/>
        </a:stretch>
      </xdr:blipFill>
      <xdr:spPr>
        <a:xfrm>
          <a:off x="3630474" y="136977178"/>
          <a:ext cx="1427301" cy="1724348"/>
        </a:xfrm>
        <a:prstGeom prst="rect">
          <a:avLst/>
        </a:prstGeom>
      </xdr:spPr>
    </xdr:pic>
    <xdr:clientData fLocksWithSheet="0"/>
  </xdr:twoCellAnchor>
  <xdr:twoCellAnchor>
    <xdr:from>
      <xdr:col>3</xdr:col>
      <xdr:colOff>315157</xdr:colOff>
      <xdr:row>59</xdr:row>
      <xdr:rowOff>131723</xdr:rowOff>
    </xdr:from>
    <xdr:to>
      <xdr:col>3</xdr:col>
      <xdr:colOff>1485900</xdr:colOff>
      <xdr:row>59</xdr:row>
      <xdr:rowOff>1645919</xdr:rowOff>
    </xdr:to>
    <xdr:pic>
      <xdr:nvPicPr>
        <xdr:cNvPr id="135" name="Obraz 134">
          <a:extLst>
            <a:ext uri="{FF2B5EF4-FFF2-40B4-BE49-F238E27FC236}">
              <a16:creationId xmlns:a16="http://schemas.microsoft.com/office/drawing/2014/main" xmlns="" id="{B83065B7-564C-5A4F-EB9F-4EEF3C7A580C}"/>
            </a:ext>
          </a:extLst>
        </xdr:cNvPr>
        <xdr:cNvPicPr>
          <a:picLocks noChangeAspect="1"/>
        </xdr:cNvPicPr>
      </xdr:nvPicPr>
      <xdr:blipFill>
        <a:blip xmlns:r="http://schemas.openxmlformats.org/officeDocument/2006/relationships" r:embed="rId62" cstate="screen">
          <a:extLst>
            <a:ext uri="{28A0092B-C50C-407E-A947-70E740481C1C}">
              <a14:useLocalDpi xmlns:a14="http://schemas.microsoft.com/office/drawing/2010/main" xmlns=""/>
            </a:ext>
          </a:extLst>
        </a:blip>
        <a:stretch>
          <a:fillRect/>
        </a:stretch>
      </xdr:blipFill>
      <xdr:spPr>
        <a:xfrm>
          <a:off x="3687007" y="138910973"/>
          <a:ext cx="1170743" cy="1514196"/>
        </a:xfrm>
        <a:prstGeom prst="rect">
          <a:avLst/>
        </a:prstGeom>
      </xdr:spPr>
    </xdr:pic>
    <xdr:clientData fLocksWithSheet="0"/>
  </xdr:twoCellAnchor>
  <xdr:twoCellAnchor>
    <xdr:from>
      <xdr:col>3</xdr:col>
      <xdr:colOff>288378</xdr:colOff>
      <xdr:row>60</xdr:row>
      <xdr:rowOff>98956</xdr:rowOff>
    </xdr:from>
    <xdr:to>
      <xdr:col>3</xdr:col>
      <xdr:colOff>1581150</xdr:colOff>
      <xdr:row>60</xdr:row>
      <xdr:rowOff>1809749</xdr:rowOff>
    </xdr:to>
    <xdr:pic>
      <xdr:nvPicPr>
        <xdr:cNvPr id="139" name="Obraz 138">
          <a:extLst>
            <a:ext uri="{FF2B5EF4-FFF2-40B4-BE49-F238E27FC236}">
              <a16:creationId xmlns:a16="http://schemas.microsoft.com/office/drawing/2014/main" xmlns="" id="{22E5F952-8A2F-31DC-4A5E-680A665984A2}"/>
            </a:ext>
          </a:extLst>
        </xdr:cNvPr>
        <xdr:cNvPicPr>
          <a:picLocks noChangeAspect="1"/>
        </xdr:cNvPicPr>
      </xdr:nvPicPr>
      <xdr:blipFill>
        <a:blip xmlns:r="http://schemas.openxmlformats.org/officeDocument/2006/relationships" r:embed="rId63" cstate="screen">
          <a:extLst>
            <a:ext uri="{28A0092B-C50C-407E-A947-70E740481C1C}">
              <a14:useLocalDpi xmlns:a14="http://schemas.microsoft.com/office/drawing/2010/main" xmlns=""/>
            </a:ext>
          </a:extLst>
        </a:blip>
        <a:stretch>
          <a:fillRect/>
        </a:stretch>
      </xdr:blipFill>
      <xdr:spPr>
        <a:xfrm>
          <a:off x="3660228" y="142688206"/>
          <a:ext cx="1292772" cy="1710793"/>
        </a:xfrm>
        <a:prstGeom prst="rect">
          <a:avLst/>
        </a:prstGeom>
      </xdr:spPr>
    </xdr:pic>
    <xdr:clientData fLocksWithSheet="0"/>
  </xdr:twoCellAnchor>
  <xdr:twoCellAnchor>
    <xdr:from>
      <xdr:col>3</xdr:col>
      <xdr:colOff>66675</xdr:colOff>
      <xdr:row>61</xdr:row>
      <xdr:rowOff>123825</xdr:rowOff>
    </xdr:from>
    <xdr:to>
      <xdr:col>3</xdr:col>
      <xdr:colOff>1781175</xdr:colOff>
      <xdr:row>61</xdr:row>
      <xdr:rowOff>1838325</xdr:rowOff>
    </xdr:to>
    <xdr:pic>
      <xdr:nvPicPr>
        <xdr:cNvPr id="143" name="Obraz 142">
          <a:extLst>
            <a:ext uri="{FF2B5EF4-FFF2-40B4-BE49-F238E27FC236}">
              <a16:creationId xmlns:a16="http://schemas.microsoft.com/office/drawing/2014/main" xmlns="" id="{4982F307-8A81-6090-0948-D2FE5C08DA2A}"/>
            </a:ext>
          </a:extLst>
        </xdr:cNvPr>
        <xdr:cNvPicPr>
          <a:picLocks noChangeAspect="1"/>
        </xdr:cNvPicPr>
      </xdr:nvPicPr>
      <xdr:blipFill>
        <a:blip xmlns:r="http://schemas.openxmlformats.org/officeDocument/2006/relationships" r:embed="rId64" cstate="screen">
          <a:extLst>
            <a:ext uri="{28A0092B-C50C-407E-A947-70E740481C1C}">
              <a14:useLocalDpi xmlns:a14="http://schemas.microsoft.com/office/drawing/2010/main" xmlns=""/>
            </a:ext>
          </a:extLst>
        </a:blip>
        <a:stretch>
          <a:fillRect/>
        </a:stretch>
      </xdr:blipFill>
      <xdr:spPr>
        <a:xfrm>
          <a:off x="3438525" y="146523075"/>
          <a:ext cx="1714500" cy="1714500"/>
        </a:xfrm>
        <a:prstGeom prst="rect">
          <a:avLst/>
        </a:prstGeom>
      </xdr:spPr>
    </xdr:pic>
    <xdr:clientData fLocksWithSheet="0"/>
  </xdr:twoCellAnchor>
  <xdr:twoCellAnchor>
    <xdr:from>
      <xdr:col>3</xdr:col>
      <xdr:colOff>85725</xdr:colOff>
      <xdr:row>62</xdr:row>
      <xdr:rowOff>142874</xdr:rowOff>
    </xdr:from>
    <xdr:to>
      <xdr:col>3</xdr:col>
      <xdr:colOff>1743075</xdr:colOff>
      <xdr:row>62</xdr:row>
      <xdr:rowOff>1800224</xdr:rowOff>
    </xdr:to>
    <xdr:pic>
      <xdr:nvPicPr>
        <xdr:cNvPr id="145" name="Obraz 144">
          <a:extLst>
            <a:ext uri="{FF2B5EF4-FFF2-40B4-BE49-F238E27FC236}">
              <a16:creationId xmlns:a16="http://schemas.microsoft.com/office/drawing/2014/main" xmlns="" id="{A4359C1E-20B5-DE24-5F12-76A4099D507A}"/>
            </a:ext>
          </a:extLst>
        </xdr:cNvPr>
        <xdr:cNvPicPr>
          <a:picLocks noChangeAspect="1"/>
        </xdr:cNvPicPr>
      </xdr:nvPicPr>
      <xdr:blipFill>
        <a:blip xmlns:r="http://schemas.openxmlformats.org/officeDocument/2006/relationships" r:embed="rId65" cstate="screen">
          <a:extLst>
            <a:ext uri="{28A0092B-C50C-407E-A947-70E740481C1C}">
              <a14:useLocalDpi xmlns:a14="http://schemas.microsoft.com/office/drawing/2010/main" xmlns=""/>
            </a:ext>
          </a:extLst>
        </a:blip>
        <a:stretch>
          <a:fillRect/>
        </a:stretch>
      </xdr:blipFill>
      <xdr:spPr>
        <a:xfrm>
          <a:off x="3457575" y="148447124"/>
          <a:ext cx="1657350" cy="1657350"/>
        </a:xfrm>
        <a:prstGeom prst="rect">
          <a:avLst/>
        </a:prstGeom>
      </xdr:spPr>
    </xdr:pic>
    <xdr:clientData fLocksWithSheet="0"/>
  </xdr:twoCellAnchor>
  <xdr:twoCellAnchor>
    <xdr:from>
      <xdr:col>3</xdr:col>
      <xdr:colOff>123825</xdr:colOff>
      <xdr:row>63</xdr:row>
      <xdr:rowOff>161925</xdr:rowOff>
    </xdr:from>
    <xdr:to>
      <xdr:col>3</xdr:col>
      <xdr:colOff>1781175</xdr:colOff>
      <xdr:row>63</xdr:row>
      <xdr:rowOff>1819275</xdr:rowOff>
    </xdr:to>
    <xdr:pic>
      <xdr:nvPicPr>
        <xdr:cNvPr id="149" name="Obraz 148">
          <a:extLst>
            <a:ext uri="{FF2B5EF4-FFF2-40B4-BE49-F238E27FC236}">
              <a16:creationId xmlns:a16="http://schemas.microsoft.com/office/drawing/2014/main" xmlns="" id="{2057A87C-09F3-F47E-6038-CE44737FEF54}"/>
            </a:ext>
          </a:extLst>
        </xdr:cNvPr>
        <xdr:cNvPicPr>
          <a:picLocks noChangeAspect="1"/>
        </xdr:cNvPicPr>
      </xdr:nvPicPr>
      <xdr:blipFill>
        <a:blip xmlns:r="http://schemas.openxmlformats.org/officeDocument/2006/relationships" r:embed="rId66" cstate="screen">
          <a:extLst>
            <a:ext uri="{28A0092B-C50C-407E-A947-70E740481C1C}">
              <a14:useLocalDpi xmlns:a14="http://schemas.microsoft.com/office/drawing/2010/main" xmlns=""/>
            </a:ext>
          </a:extLst>
        </a:blip>
        <a:stretch>
          <a:fillRect/>
        </a:stretch>
      </xdr:blipFill>
      <xdr:spPr>
        <a:xfrm>
          <a:off x="3495675" y="152276175"/>
          <a:ext cx="1657350" cy="1657350"/>
        </a:xfrm>
        <a:prstGeom prst="rect">
          <a:avLst/>
        </a:prstGeom>
      </xdr:spPr>
    </xdr:pic>
    <xdr:clientData fLocksWithSheet="0"/>
  </xdr:twoCellAnchor>
  <xdr:twoCellAnchor>
    <xdr:from>
      <xdr:col>3</xdr:col>
      <xdr:colOff>85724</xdr:colOff>
      <xdr:row>64</xdr:row>
      <xdr:rowOff>95248</xdr:rowOff>
    </xdr:from>
    <xdr:to>
      <xdr:col>3</xdr:col>
      <xdr:colOff>1800225</xdr:colOff>
      <xdr:row>64</xdr:row>
      <xdr:rowOff>1809749</xdr:rowOff>
    </xdr:to>
    <xdr:pic>
      <xdr:nvPicPr>
        <xdr:cNvPr id="153" name="Obraz 152">
          <a:extLst>
            <a:ext uri="{FF2B5EF4-FFF2-40B4-BE49-F238E27FC236}">
              <a16:creationId xmlns:a16="http://schemas.microsoft.com/office/drawing/2014/main" xmlns="" id="{DA824AF7-1D55-D242-AD5B-F8E616FA656D}"/>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xmlns=""/>
            </a:ext>
          </a:extLst>
        </a:blip>
        <a:stretch>
          <a:fillRect/>
        </a:stretch>
      </xdr:blipFill>
      <xdr:spPr>
        <a:xfrm>
          <a:off x="3457574" y="156019498"/>
          <a:ext cx="1714501" cy="1714501"/>
        </a:xfrm>
        <a:prstGeom prst="rect">
          <a:avLst/>
        </a:prstGeom>
      </xdr:spPr>
    </xdr:pic>
    <xdr:clientData fLocksWithSheet="0"/>
  </xdr:twoCellAnchor>
  <xdr:twoCellAnchor>
    <xdr:from>
      <xdr:col>3</xdr:col>
      <xdr:colOff>85724</xdr:colOff>
      <xdr:row>65</xdr:row>
      <xdr:rowOff>171449</xdr:rowOff>
    </xdr:from>
    <xdr:to>
      <xdr:col>3</xdr:col>
      <xdr:colOff>1752599</xdr:colOff>
      <xdr:row>65</xdr:row>
      <xdr:rowOff>1838324</xdr:rowOff>
    </xdr:to>
    <xdr:pic>
      <xdr:nvPicPr>
        <xdr:cNvPr id="157" name="Obraz 156">
          <a:extLst>
            <a:ext uri="{FF2B5EF4-FFF2-40B4-BE49-F238E27FC236}">
              <a16:creationId xmlns:a16="http://schemas.microsoft.com/office/drawing/2014/main" xmlns="" id="{522234B9-2015-7D82-DF40-7DDFCC208A16}"/>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xmlns=""/>
            </a:ext>
          </a:extLst>
        </a:blip>
        <a:stretch>
          <a:fillRect/>
        </a:stretch>
      </xdr:blipFill>
      <xdr:spPr>
        <a:xfrm>
          <a:off x="3457574" y="159905699"/>
          <a:ext cx="1666875" cy="1666875"/>
        </a:xfrm>
        <a:prstGeom prst="rect">
          <a:avLst/>
        </a:prstGeom>
      </xdr:spPr>
    </xdr:pic>
    <xdr:clientData fLocksWithSheet="0"/>
  </xdr:twoCellAnchor>
  <xdr:twoCellAnchor>
    <xdr:from>
      <xdr:col>3</xdr:col>
      <xdr:colOff>104775</xdr:colOff>
      <xdr:row>66</xdr:row>
      <xdr:rowOff>161925</xdr:rowOff>
    </xdr:from>
    <xdr:to>
      <xdr:col>3</xdr:col>
      <xdr:colOff>1752599</xdr:colOff>
      <xdr:row>66</xdr:row>
      <xdr:rowOff>1809749</xdr:rowOff>
    </xdr:to>
    <xdr:pic>
      <xdr:nvPicPr>
        <xdr:cNvPr id="159" name="Obraz 158">
          <a:extLst>
            <a:ext uri="{FF2B5EF4-FFF2-40B4-BE49-F238E27FC236}">
              <a16:creationId xmlns:a16="http://schemas.microsoft.com/office/drawing/2014/main" xmlns="" id="{E7694BA6-5F41-1C33-8984-FBB317D38D80}"/>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xmlns=""/>
            </a:ext>
          </a:extLst>
        </a:blip>
        <a:stretch>
          <a:fillRect/>
        </a:stretch>
      </xdr:blipFill>
      <xdr:spPr>
        <a:xfrm>
          <a:off x="3476625" y="161801175"/>
          <a:ext cx="1647824" cy="1647824"/>
        </a:xfrm>
        <a:prstGeom prst="rect">
          <a:avLst/>
        </a:prstGeom>
      </xdr:spPr>
    </xdr:pic>
    <xdr:clientData fLocksWithSheet="0"/>
  </xdr:twoCellAnchor>
  <xdr:twoCellAnchor>
    <xdr:from>
      <xdr:col>3</xdr:col>
      <xdr:colOff>152400</xdr:colOff>
      <xdr:row>67</xdr:row>
      <xdr:rowOff>152400</xdr:rowOff>
    </xdr:from>
    <xdr:to>
      <xdr:col>3</xdr:col>
      <xdr:colOff>1714500</xdr:colOff>
      <xdr:row>67</xdr:row>
      <xdr:rowOff>1866899</xdr:rowOff>
    </xdr:to>
    <xdr:pic>
      <xdr:nvPicPr>
        <xdr:cNvPr id="163" name="Obraz 162">
          <a:extLst>
            <a:ext uri="{FF2B5EF4-FFF2-40B4-BE49-F238E27FC236}">
              <a16:creationId xmlns:a16="http://schemas.microsoft.com/office/drawing/2014/main" xmlns="" id="{6620E8BB-F2EB-3812-3189-B58032B71396}"/>
            </a:ext>
          </a:extLst>
        </xdr:cNvPr>
        <xdr:cNvPicPr>
          <a:picLocks noChangeAspect="1"/>
        </xdr:cNvPicPr>
      </xdr:nvPicPr>
      <xdr:blipFill rotWithShape="1">
        <a:blip xmlns:r="http://schemas.openxmlformats.org/officeDocument/2006/relationships" r:embed="rId70" cstate="screen">
          <a:extLst>
            <a:ext uri="{28A0092B-C50C-407E-A947-70E740481C1C}">
              <a14:useLocalDpi xmlns:a14="http://schemas.microsoft.com/office/drawing/2010/main" xmlns=""/>
            </a:ext>
          </a:extLst>
        </a:blip>
        <a:srcRect/>
        <a:stretch/>
      </xdr:blipFill>
      <xdr:spPr>
        <a:xfrm>
          <a:off x="3524250" y="165773100"/>
          <a:ext cx="1562100" cy="1714499"/>
        </a:xfrm>
        <a:prstGeom prst="rect">
          <a:avLst/>
        </a:prstGeom>
      </xdr:spPr>
    </xdr:pic>
    <xdr:clientData fLocksWithSheet="0"/>
  </xdr:twoCellAnchor>
  <xdr:twoCellAnchor>
    <xdr:from>
      <xdr:col>3</xdr:col>
      <xdr:colOff>145173</xdr:colOff>
      <xdr:row>68</xdr:row>
      <xdr:rowOff>159836</xdr:rowOff>
    </xdr:from>
    <xdr:to>
      <xdr:col>3</xdr:col>
      <xdr:colOff>1657350</xdr:colOff>
      <xdr:row>68</xdr:row>
      <xdr:rowOff>1744980</xdr:rowOff>
    </xdr:to>
    <xdr:pic>
      <xdr:nvPicPr>
        <xdr:cNvPr id="165" name="Obraz 164">
          <a:extLst>
            <a:ext uri="{FF2B5EF4-FFF2-40B4-BE49-F238E27FC236}">
              <a16:creationId xmlns:a16="http://schemas.microsoft.com/office/drawing/2014/main" xmlns="" id="{B56F6F38-A798-E495-80AB-0665110D8864}"/>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xmlns=""/>
            </a:ext>
          </a:extLst>
        </a:blip>
        <a:stretch>
          <a:fillRect/>
        </a:stretch>
      </xdr:blipFill>
      <xdr:spPr>
        <a:xfrm>
          <a:off x="3517023" y="167685536"/>
          <a:ext cx="1512177" cy="1585144"/>
        </a:xfrm>
        <a:prstGeom prst="rect">
          <a:avLst/>
        </a:prstGeom>
      </xdr:spPr>
    </xdr:pic>
    <xdr:clientData fLocksWithSheet="0"/>
  </xdr:twoCellAnchor>
  <xdr:twoCellAnchor>
    <xdr:from>
      <xdr:col>3</xdr:col>
      <xdr:colOff>76200</xdr:colOff>
      <xdr:row>69</xdr:row>
      <xdr:rowOff>123824</xdr:rowOff>
    </xdr:from>
    <xdr:to>
      <xdr:col>3</xdr:col>
      <xdr:colOff>1800225</xdr:colOff>
      <xdr:row>69</xdr:row>
      <xdr:rowOff>1847849</xdr:rowOff>
    </xdr:to>
    <xdr:pic>
      <xdr:nvPicPr>
        <xdr:cNvPr id="167" name="Obraz 166">
          <a:extLst>
            <a:ext uri="{FF2B5EF4-FFF2-40B4-BE49-F238E27FC236}">
              <a16:creationId xmlns:a16="http://schemas.microsoft.com/office/drawing/2014/main" xmlns="" id="{FD0BD39A-F86E-85C7-94F7-2CEC7AEB7DEE}"/>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xmlns=""/>
            </a:ext>
          </a:extLst>
        </a:blip>
        <a:stretch>
          <a:fillRect/>
        </a:stretch>
      </xdr:blipFill>
      <xdr:spPr>
        <a:xfrm>
          <a:off x="3448050" y="169554524"/>
          <a:ext cx="1724025" cy="1724025"/>
        </a:xfrm>
        <a:prstGeom prst="rect">
          <a:avLst/>
        </a:prstGeom>
      </xdr:spPr>
    </xdr:pic>
    <xdr:clientData fLocksWithSheet="0"/>
  </xdr:twoCellAnchor>
  <xdr:twoCellAnchor>
    <xdr:from>
      <xdr:col>3</xdr:col>
      <xdr:colOff>47625</xdr:colOff>
      <xdr:row>70</xdr:row>
      <xdr:rowOff>133348</xdr:rowOff>
    </xdr:from>
    <xdr:to>
      <xdr:col>3</xdr:col>
      <xdr:colOff>1704975</xdr:colOff>
      <xdr:row>70</xdr:row>
      <xdr:rowOff>1743075</xdr:rowOff>
    </xdr:to>
    <xdr:pic>
      <xdr:nvPicPr>
        <xdr:cNvPr id="169" name="Obraz 168">
          <a:extLst>
            <a:ext uri="{FF2B5EF4-FFF2-40B4-BE49-F238E27FC236}">
              <a16:creationId xmlns:a16="http://schemas.microsoft.com/office/drawing/2014/main" xmlns="" id="{572F61AC-4B80-A9AF-1F73-5F3C5753E351}"/>
            </a:ext>
          </a:extLst>
        </xdr:cNvPr>
        <xdr:cNvPicPr>
          <a:picLocks noChangeAspect="1"/>
        </xdr:cNvPicPr>
      </xdr:nvPicPr>
      <xdr:blipFill rotWithShape="1">
        <a:blip xmlns:r="http://schemas.openxmlformats.org/officeDocument/2006/relationships" r:embed="rId73" cstate="screen">
          <a:extLst>
            <a:ext uri="{28A0092B-C50C-407E-A947-70E740481C1C}">
              <a14:useLocalDpi xmlns:a14="http://schemas.microsoft.com/office/drawing/2010/main" xmlns=""/>
            </a:ext>
          </a:extLst>
        </a:blip>
        <a:srcRect/>
        <a:stretch/>
      </xdr:blipFill>
      <xdr:spPr>
        <a:xfrm>
          <a:off x="3419475" y="171469048"/>
          <a:ext cx="1657350" cy="1609727"/>
        </a:xfrm>
        <a:prstGeom prst="rect">
          <a:avLst/>
        </a:prstGeom>
      </xdr:spPr>
    </xdr:pic>
    <xdr:clientData fLocksWithSheet="0"/>
  </xdr:twoCellAnchor>
  <xdr:twoCellAnchor>
    <xdr:from>
      <xdr:col>3</xdr:col>
      <xdr:colOff>76201</xdr:colOff>
      <xdr:row>72</xdr:row>
      <xdr:rowOff>410002</xdr:rowOff>
    </xdr:from>
    <xdr:to>
      <xdr:col>3</xdr:col>
      <xdr:colOff>1733550</xdr:colOff>
      <xdr:row>72</xdr:row>
      <xdr:rowOff>1609725</xdr:rowOff>
    </xdr:to>
    <xdr:pic>
      <xdr:nvPicPr>
        <xdr:cNvPr id="171" name="Obraz 170">
          <a:extLst>
            <a:ext uri="{FF2B5EF4-FFF2-40B4-BE49-F238E27FC236}">
              <a16:creationId xmlns:a16="http://schemas.microsoft.com/office/drawing/2014/main" xmlns="" id="{1198143F-A841-5180-09A1-DB7D972655F0}"/>
            </a:ext>
          </a:extLst>
        </xdr:cNvPr>
        <xdr:cNvPicPr>
          <a:picLocks noChangeAspect="1"/>
        </xdr:cNvPicPr>
      </xdr:nvPicPr>
      <xdr:blipFill rotWithShape="1">
        <a:blip xmlns:r="http://schemas.openxmlformats.org/officeDocument/2006/relationships" r:embed="rId74" cstate="screen">
          <a:extLst>
            <a:ext uri="{28A0092B-C50C-407E-A947-70E740481C1C}">
              <a14:useLocalDpi xmlns:a14="http://schemas.microsoft.com/office/drawing/2010/main" xmlns=""/>
            </a:ext>
          </a:extLst>
        </a:blip>
        <a:srcRect/>
        <a:stretch/>
      </xdr:blipFill>
      <xdr:spPr>
        <a:xfrm>
          <a:off x="3448051" y="173650702"/>
          <a:ext cx="1657349" cy="1199723"/>
        </a:xfrm>
        <a:prstGeom prst="rect">
          <a:avLst/>
        </a:prstGeom>
      </xdr:spPr>
    </xdr:pic>
    <xdr:clientData fLocksWithSheet="0"/>
  </xdr:twoCellAnchor>
  <xdr:twoCellAnchor>
    <xdr:from>
      <xdr:col>3</xdr:col>
      <xdr:colOff>57149</xdr:colOff>
      <xdr:row>73</xdr:row>
      <xdr:rowOff>372979</xdr:rowOff>
    </xdr:from>
    <xdr:to>
      <xdr:col>3</xdr:col>
      <xdr:colOff>1800224</xdr:colOff>
      <xdr:row>73</xdr:row>
      <xdr:rowOff>1657350</xdr:rowOff>
    </xdr:to>
    <xdr:pic>
      <xdr:nvPicPr>
        <xdr:cNvPr id="173" name="Obraz 172">
          <a:extLst>
            <a:ext uri="{FF2B5EF4-FFF2-40B4-BE49-F238E27FC236}">
              <a16:creationId xmlns:a16="http://schemas.microsoft.com/office/drawing/2014/main" xmlns="" id="{4A46FEB5-94F7-7083-73F6-FC6BCEE518D9}"/>
            </a:ext>
          </a:extLst>
        </xdr:cNvPr>
        <xdr:cNvPicPr>
          <a:picLocks noChangeAspect="1"/>
        </xdr:cNvPicPr>
      </xdr:nvPicPr>
      <xdr:blipFill rotWithShape="1">
        <a:blip xmlns:r="http://schemas.openxmlformats.org/officeDocument/2006/relationships" r:embed="rId75" cstate="screen">
          <a:extLst>
            <a:ext uri="{28A0092B-C50C-407E-A947-70E740481C1C}">
              <a14:useLocalDpi xmlns:a14="http://schemas.microsoft.com/office/drawing/2010/main" xmlns=""/>
            </a:ext>
          </a:extLst>
        </a:blip>
        <a:srcRect/>
        <a:stretch/>
      </xdr:blipFill>
      <xdr:spPr>
        <a:xfrm>
          <a:off x="3428999" y="175518679"/>
          <a:ext cx="1743075" cy="1284371"/>
        </a:xfrm>
        <a:prstGeom prst="rect">
          <a:avLst/>
        </a:prstGeom>
      </xdr:spPr>
    </xdr:pic>
    <xdr:clientData fLocksWithSheet="0"/>
  </xdr:twoCellAnchor>
  <xdr:twoCellAnchor>
    <xdr:from>
      <xdr:col>3</xdr:col>
      <xdr:colOff>28575</xdr:colOff>
      <xdr:row>74</xdr:row>
      <xdr:rowOff>304800</xdr:rowOff>
    </xdr:from>
    <xdr:to>
      <xdr:col>3</xdr:col>
      <xdr:colOff>1800913</xdr:colOff>
      <xdr:row>74</xdr:row>
      <xdr:rowOff>1571625</xdr:rowOff>
    </xdr:to>
    <xdr:pic>
      <xdr:nvPicPr>
        <xdr:cNvPr id="177" name="Obraz 176">
          <a:extLst>
            <a:ext uri="{FF2B5EF4-FFF2-40B4-BE49-F238E27FC236}">
              <a16:creationId xmlns:a16="http://schemas.microsoft.com/office/drawing/2014/main" xmlns="" id="{12D06340-6593-4DAD-0DB9-77558EDEBB82}"/>
            </a:ext>
          </a:extLst>
        </xdr:cNvPr>
        <xdr:cNvPicPr>
          <a:picLocks noChangeAspect="1"/>
        </xdr:cNvPicPr>
      </xdr:nvPicPr>
      <xdr:blipFill rotWithShape="1">
        <a:blip xmlns:r="http://schemas.openxmlformats.org/officeDocument/2006/relationships" r:embed="rId76" cstate="screen">
          <a:extLst>
            <a:ext uri="{28A0092B-C50C-407E-A947-70E740481C1C}">
              <a14:useLocalDpi xmlns:a14="http://schemas.microsoft.com/office/drawing/2010/main" xmlns=""/>
            </a:ext>
          </a:extLst>
        </a:blip>
        <a:srcRect/>
        <a:stretch/>
      </xdr:blipFill>
      <xdr:spPr>
        <a:xfrm>
          <a:off x="3400425" y="179260500"/>
          <a:ext cx="1772338" cy="1266825"/>
        </a:xfrm>
        <a:prstGeom prst="rect">
          <a:avLst/>
        </a:prstGeom>
      </xdr:spPr>
    </xdr:pic>
    <xdr:clientData fLocksWithSheet="0"/>
  </xdr:twoCellAnchor>
  <xdr:twoCellAnchor>
    <xdr:from>
      <xdr:col>3</xdr:col>
      <xdr:colOff>258555</xdr:colOff>
      <xdr:row>76</xdr:row>
      <xdr:rowOff>76200</xdr:rowOff>
    </xdr:from>
    <xdr:to>
      <xdr:col>3</xdr:col>
      <xdr:colOff>1700402</xdr:colOff>
      <xdr:row>76</xdr:row>
      <xdr:rowOff>1838706</xdr:rowOff>
    </xdr:to>
    <xdr:pic>
      <xdr:nvPicPr>
        <xdr:cNvPr id="179" name="Obraz 178">
          <a:extLst>
            <a:ext uri="{FF2B5EF4-FFF2-40B4-BE49-F238E27FC236}">
              <a16:creationId xmlns:a16="http://schemas.microsoft.com/office/drawing/2014/main" xmlns="" id="{491162B3-506D-CB75-95E1-292488456A21}"/>
            </a:ext>
          </a:extLst>
        </xdr:cNvPr>
        <xdr:cNvPicPr>
          <a:picLocks noChangeAspect="1"/>
        </xdr:cNvPicPr>
      </xdr:nvPicPr>
      <xdr:blipFill>
        <a:blip xmlns:r="http://schemas.openxmlformats.org/officeDocument/2006/relationships" r:embed="rId77" cstate="screen">
          <a:extLst>
            <a:ext uri="{28A0092B-C50C-407E-A947-70E740481C1C}">
              <a14:useLocalDpi xmlns:a14="http://schemas.microsoft.com/office/drawing/2010/main" xmlns=""/>
            </a:ext>
          </a:extLst>
        </a:blip>
        <a:stretch>
          <a:fillRect/>
        </a:stretch>
      </xdr:blipFill>
      <xdr:spPr>
        <a:xfrm>
          <a:off x="3630405" y="180936900"/>
          <a:ext cx="1441847" cy="1762506"/>
        </a:xfrm>
        <a:prstGeom prst="rect">
          <a:avLst/>
        </a:prstGeom>
      </xdr:spPr>
    </xdr:pic>
    <xdr:clientData fLocksWithSheet="0"/>
  </xdr:twoCellAnchor>
  <xdr:twoCellAnchor>
    <xdr:from>
      <xdr:col>3</xdr:col>
      <xdr:colOff>161926</xdr:colOff>
      <xdr:row>77</xdr:row>
      <xdr:rowOff>180975</xdr:rowOff>
    </xdr:from>
    <xdr:to>
      <xdr:col>3</xdr:col>
      <xdr:colOff>1676400</xdr:colOff>
      <xdr:row>77</xdr:row>
      <xdr:rowOff>1695449</xdr:rowOff>
    </xdr:to>
    <xdr:pic>
      <xdr:nvPicPr>
        <xdr:cNvPr id="181" name="Obraz 180">
          <a:extLst>
            <a:ext uri="{FF2B5EF4-FFF2-40B4-BE49-F238E27FC236}">
              <a16:creationId xmlns:a16="http://schemas.microsoft.com/office/drawing/2014/main" xmlns="" id="{388EB747-49DF-55D9-BC7C-DAE65FD4774B}"/>
            </a:ext>
          </a:extLst>
        </xdr:cNvPr>
        <xdr:cNvPicPr>
          <a:picLocks noChangeAspect="1"/>
        </xdr:cNvPicPr>
      </xdr:nvPicPr>
      <xdr:blipFill>
        <a:blip xmlns:r="http://schemas.openxmlformats.org/officeDocument/2006/relationships" r:embed="rId78" cstate="screen">
          <a:extLst>
            <a:ext uri="{28A0092B-C50C-407E-A947-70E740481C1C}">
              <a14:useLocalDpi xmlns:a14="http://schemas.microsoft.com/office/drawing/2010/main" xmlns=""/>
            </a:ext>
          </a:extLst>
        </a:blip>
        <a:stretch>
          <a:fillRect/>
        </a:stretch>
      </xdr:blipFill>
      <xdr:spPr>
        <a:xfrm>
          <a:off x="3533776" y="182946675"/>
          <a:ext cx="1514474" cy="1514474"/>
        </a:xfrm>
        <a:prstGeom prst="rect">
          <a:avLst/>
        </a:prstGeom>
      </xdr:spPr>
    </xdr:pic>
    <xdr:clientData fLocksWithSheet="0"/>
  </xdr:twoCellAnchor>
  <xdr:twoCellAnchor>
    <xdr:from>
      <xdr:col>3</xdr:col>
      <xdr:colOff>95249</xdr:colOff>
      <xdr:row>78</xdr:row>
      <xdr:rowOff>76199</xdr:rowOff>
    </xdr:from>
    <xdr:to>
      <xdr:col>3</xdr:col>
      <xdr:colOff>1800224</xdr:colOff>
      <xdr:row>78</xdr:row>
      <xdr:rowOff>1781174</xdr:rowOff>
    </xdr:to>
    <xdr:pic>
      <xdr:nvPicPr>
        <xdr:cNvPr id="183" name="Obraz 182">
          <a:extLst>
            <a:ext uri="{FF2B5EF4-FFF2-40B4-BE49-F238E27FC236}">
              <a16:creationId xmlns:a16="http://schemas.microsoft.com/office/drawing/2014/main" xmlns="" id="{561EBD87-9CE3-A73B-0579-0922B5312EAD}"/>
            </a:ext>
          </a:extLst>
        </xdr:cNvPr>
        <xdr:cNvPicPr>
          <a:picLocks noChangeAspect="1"/>
        </xdr:cNvPicPr>
      </xdr:nvPicPr>
      <xdr:blipFill>
        <a:blip xmlns:r="http://schemas.openxmlformats.org/officeDocument/2006/relationships" r:embed="rId79" cstate="screen">
          <a:extLst>
            <a:ext uri="{28A0092B-C50C-407E-A947-70E740481C1C}">
              <a14:useLocalDpi xmlns:a14="http://schemas.microsoft.com/office/drawing/2010/main" xmlns=""/>
            </a:ext>
          </a:extLst>
        </a:blip>
        <a:stretch>
          <a:fillRect/>
        </a:stretch>
      </xdr:blipFill>
      <xdr:spPr>
        <a:xfrm>
          <a:off x="3467099" y="184746899"/>
          <a:ext cx="1704975" cy="1704975"/>
        </a:xfrm>
        <a:prstGeom prst="rect">
          <a:avLst/>
        </a:prstGeom>
      </xdr:spPr>
    </xdr:pic>
    <xdr:clientData fLocksWithSheet="0"/>
  </xdr:twoCellAnchor>
  <xdr:twoCellAnchor>
    <xdr:from>
      <xdr:col>3</xdr:col>
      <xdr:colOff>52317</xdr:colOff>
      <xdr:row>79</xdr:row>
      <xdr:rowOff>393830</xdr:rowOff>
    </xdr:from>
    <xdr:to>
      <xdr:col>3</xdr:col>
      <xdr:colOff>1752600</xdr:colOff>
      <xdr:row>79</xdr:row>
      <xdr:rowOff>1600200</xdr:rowOff>
    </xdr:to>
    <xdr:pic>
      <xdr:nvPicPr>
        <xdr:cNvPr id="185" name="Obraz 184">
          <a:extLst>
            <a:ext uri="{FF2B5EF4-FFF2-40B4-BE49-F238E27FC236}">
              <a16:creationId xmlns:a16="http://schemas.microsoft.com/office/drawing/2014/main" xmlns="" id="{862D1BC9-D1FE-F73E-1FC1-563958C1B919}"/>
            </a:ext>
          </a:extLst>
        </xdr:cNvPr>
        <xdr:cNvPicPr>
          <a:picLocks noChangeAspect="1"/>
        </xdr:cNvPicPr>
      </xdr:nvPicPr>
      <xdr:blipFill>
        <a:blip xmlns:r="http://schemas.openxmlformats.org/officeDocument/2006/relationships" r:embed="rId80" cstate="screen">
          <a:extLst>
            <a:ext uri="{28A0092B-C50C-407E-A947-70E740481C1C}">
              <a14:useLocalDpi xmlns:a14="http://schemas.microsoft.com/office/drawing/2010/main" xmlns=""/>
            </a:ext>
          </a:extLst>
        </a:blip>
        <a:stretch>
          <a:fillRect/>
        </a:stretch>
      </xdr:blipFill>
      <xdr:spPr>
        <a:xfrm>
          <a:off x="3424167" y="186969530"/>
          <a:ext cx="1700283" cy="1206370"/>
        </a:xfrm>
        <a:prstGeom prst="rect">
          <a:avLst/>
        </a:prstGeom>
      </xdr:spPr>
    </xdr:pic>
    <xdr:clientData fLocksWithSheet="0"/>
  </xdr:twoCellAnchor>
  <xdr:twoCellAnchor>
    <xdr:from>
      <xdr:col>3</xdr:col>
      <xdr:colOff>228600</xdr:colOff>
      <xdr:row>80</xdr:row>
      <xdr:rowOff>150038</xdr:rowOff>
    </xdr:from>
    <xdr:to>
      <xdr:col>3</xdr:col>
      <xdr:colOff>1619249</xdr:colOff>
      <xdr:row>80</xdr:row>
      <xdr:rowOff>1781175</xdr:rowOff>
    </xdr:to>
    <xdr:pic>
      <xdr:nvPicPr>
        <xdr:cNvPr id="187" name="Obraz 186">
          <a:extLst>
            <a:ext uri="{FF2B5EF4-FFF2-40B4-BE49-F238E27FC236}">
              <a16:creationId xmlns:a16="http://schemas.microsoft.com/office/drawing/2014/main" xmlns="" id="{CDB5751B-9F73-34B3-57E2-BE294F6F4DBC}"/>
            </a:ext>
          </a:extLst>
        </xdr:cNvPr>
        <xdr:cNvPicPr>
          <a:picLocks noChangeAspect="1"/>
        </xdr:cNvPicPr>
      </xdr:nvPicPr>
      <xdr:blipFill rotWithShape="1">
        <a:blip xmlns:r="http://schemas.openxmlformats.org/officeDocument/2006/relationships" r:embed="rId81" cstate="screen">
          <a:extLst>
            <a:ext uri="{28A0092B-C50C-407E-A947-70E740481C1C}">
              <a14:useLocalDpi xmlns:a14="http://schemas.microsoft.com/office/drawing/2010/main" xmlns=""/>
            </a:ext>
          </a:extLst>
        </a:blip>
        <a:srcRect/>
        <a:stretch/>
      </xdr:blipFill>
      <xdr:spPr>
        <a:xfrm>
          <a:off x="3600450" y="188630738"/>
          <a:ext cx="1390649" cy="1631137"/>
        </a:xfrm>
        <a:prstGeom prst="rect">
          <a:avLst/>
        </a:prstGeom>
      </xdr:spPr>
    </xdr:pic>
    <xdr:clientData fLocksWithSheet="0"/>
  </xdr:twoCellAnchor>
  <xdr:twoCellAnchor>
    <xdr:from>
      <xdr:col>3</xdr:col>
      <xdr:colOff>266701</xdr:colOff>
      <xdr:row>81</xdr:row>
      <xdr:rowOff>74117</xdr:rowOff>
    </xdr:from>
    <xdr:to>
      <xdr:col>3</xdr:col>
      <xdr:colOff>1628775</xdr:colOff>
      <xdr:row>81</xdr:row>
      <xdr:rowOff>1819275</xdr:rowOff>
    </xdr:to>
    <xdr:pic>
      <xdr:nvPicPr>
        <xdr:cNvPr id="189" name="Obraz 188">
          <a:extLst>
            <a:ext uri="{FF2B5EF4-FFF2-40B4-BE49-F238E27FC236}">
              <a16:creationId xmlns:a16="http://schemas.microsoft.com/office/drawing/2014/main" xmlns="" id="{76D24445-BC90-CBBC-AE3E-84BCA00DC496}"/>
            </a:ext>
          </a:extLst>
        </xdr:cNvPr>
        <xdr:cNvPicPr>
          <a:picLocks noChangeAspect="1"/>
        </xdr:cNvPicPr>
      </xdr:nvPicPr>
      <xdr:blipFill rotWithShape="1">
        <a:blip xmlns:r="http://schemas.openxmlformats.org/officeDocument/2006/relationships" r:embed="rId82" cstate="screen">
          <a:extLst>
            <a:ext uri="{28A0092B-C50C-407E-A947-70E740481C1C}">
              <a14:useLocalDpi xmlns:a14="http://schemas.microsoft.com/office/drawing/2010/main" xmlns=""/>
            </a:ext>
          </a:extLst>
        </a:blip>
        <a:srcRect/>
        <a:stretch/>
      </xdr:blipFill>
      <xdr:spPr>
        <a:xfrm>
          <a:off x="3638551" y="190459817"/>
          <a:ext cx="1362074" cy="1745158"/>
        </a:xfrm>
        <a:prstGeom prst="rect">
          <a:avLst/>
        </a:prstGeom>
      </xdr:spPr>
    </xdr:pic>
    <xdr:clientData fLocksWithSheet="0"/>
  </xdr:twoCellAnchor>
  <xdr:twoCellAnchor>
    <xdr:from>
      <xdr:col>3</xdr:col>
      <xdr:colOff>123824</xdr:colOff>
      <xdr:row>84</xdr:row>
      <xdr:rowOff>104773</xdr:rowOff>
    </xdr:from>
    <xdr:to>
      <xdr:col>3</xdr:col>
      <xdr:colOff>1781175</xdr:colOff>
      <xdr:row>84</xdr:row>
      <xdr:rowOff>1762124</xdr:rowOff>
    </xdr:to>
    <xdr:pic>
      <xdr:nvPicPr>
        <xdr:cNvPr id="191" name="Obraz 190">
          <a:extLst>
            <a:ext uri="{FF2B5EF4-FFF2-40B4-BE49-F238E27FC236}">
              <a16:creationId xmlns:a16="http://schemas.microsoft.com/office/drawing/2014/main" xmlns="" id="{24BB1C3D-60D4-EF30-6FBE-47DA9DE0E719}"/>
            </a:ext>
          </a:extLst>
        </xdr:cNvPr>
        <xdr:cNvPicPr>
          <a:picLocks noChangeAspect="1"/>
        </xdr:cNvPicPr>
      </xdr:nvPicPr>
      <xdr:blipFill>
        <a:blip xmlns:r="http://schemas.openxmlformats.org/officeDocument/2006/relationships" r:embed="rId83" cstate="screen">
          <a:extLst>
            <a:ext uri="{28A0092B-C50C-407E-A947-70E740481C1C}">
              <a14:useLocalDpi xmlns:a14="http://schemas.microsoft.com/office/drawing/2010/main" xmlns=""/>
            </a:ext>
          </a:extLst>
        </a:blip>
        <a:stretch>
          <a:fillRect/>
        </a:stretch>
      </xdr:blipFill>
      <xdr:spPr>
        <a:xfrm>
          <a:off x="3495674" y="192395473"/>
          <a:ext cx="1657351" cy="1657351"/>
        </a:xfrm>
        <a:prstGeom prst="rect">
          <a:avLst/>
        </a:prstGeom>
      </xdr:spPr>
    </xdr:pic>
    <xdr:clientData fLocksWithSheet="0"/>
  </xdr:twoCellAnchor>
  <xdr:twoCellAnchor>
    <xdr:from>
      <xdr:col>3</xdr:col>
      <xdr:colOff>66675</xdr:colOff>
      <xdr:row>71</xdr:row>
      <xdr:rowOff>200025</xdr:rowOff>
    </xdr:from>
    <xdr:to>
      <xdr:col>3</xdr:col>
      <xdr:colOff>1724025</xdr:colOff>
      <xdr:row>71</xdr:row>
      <xdr:rowOff>1857375</xdr:rowOff>
    </xdr:to>
    <xdr:pic>
      <xdr:nvPicPr>
        <xdr:cNvPr id="193" name="Obraz 192">
          <a:extLst>
            <a:ext uri="{FF2B5EF4-FFF2-40B4-BE49-F238E27FC236}">
              <a16:creationId xmlns:a16="http://schemas.microsoft.com/office/drawing/2014/main" xmlns="" id="{D7CD288E-E918-2F35-EDCB-FFAC8F51CD2C}"/>
            </a:ext>
          </a:extLst>
        </xdr:cNvPr>
        <xdr:cNvPicPr>
          <a:picLocks noChangeAspect="1"/>
        </xdr:cNvPicPr>
      </xdr:nvPicPr>
      <xdr:blipFill>
        <a:blip xmlns:r="http://schemas.openxmlformats.org/officeDocument/2006/relationships" r:embed="rId84" cstate="screen">
          <a:extLst>
            <a:ext uri="{28A0092B-C50C-407E-A947-70E740481C1C}">
              <a14:useLocalDpi xmlns:a14="http://schemas.microsoft.com/office/drawing/2010/main" xmlns=""/>
            </a:ext>
          </a:extLst>
        </a:blip>
        <a:stretch>
          <a:fillRect/>
        </a:stretch>
      </xdr:blipFill>
      <xdr:spPr>
        <a:xfrm>
          <a:off x="3438525" y="173440725"/>
          <a:ext cx="1657350" cy="1657350"/>
        </a:xfrm>
        <a:prstGeom prst="rect">
          <a:avLst/>
        </a:prstGeom>
      </xdr:spPr>
    </xdr:pic>
    <xdr:clientData fLocksWithSheet="0"/>
  </xdr:twoCellAnchor>
  <xdr:twoCellAnchor>
    <xdr:from>
      <xdr:col>3</xdr:col>
      <xdr:colOff>133350</xdr:colOff>
      <xdr:row>82</xdr:row>
      <xdr:rowOff>161925</xdr:rowOff>
    </xdr:from>
    <xdr:to>
      <xdr:col>3</xdr:col>
      <xdr:colOff>1771650</xdr:colOff>
      <xdr:row>82</xdr:row>
      <xdr:rowOff>1800225</xdr:rowOff>
    </xdr:to>
    <xdr:pic>
      <xdr:nvPicPr>
        <xdr:cNvPr id="195" name="Obraz 194">
          <a:extLst>
            <a:ext uri="{FF2B5EF4-FFF2-40B4-BE49-F238E27FC236}">
              <a16:creationId xmlns:a16="http://schemas.microsoft.com/office/drawing/2014/main" xmlns="" id="{13562676-1E06-047F-D7AB-5C7BBC38C3A7}"/>
            </a:ext>
          </a:extLst>
        </xdr:cNvPr>
        <xdr:cNvPicPr>
          <a:picLocks noChangeAspect="1"/>
        </xdr:cNvPicPr>
      </xdr:nvPicPr>
      <xdr:blipFill>
        <a:blip xmlns:r="http://schemas.openxmlformats.org/officeDocument/2006/relationships" r:embed="rId85" cstate="screen">
          <a:extLst>
            <a:ext uri="{28A0092B-C50C-407E-A947-70E740481C1C}">
              <a14:useLocalDpi xmlns:a14="http://schemas.microsoft.com/office/drawing/2010/main" xmlns=""/>
            </a:ext>
          </a:extLst>
        </a:blip>
        <a:stretch>
          <a:fillRect/>
        </a:stretch>
      </xdr:blipFill>
      <xdr:spPr>
        <a:xfrm>
          <a:off x="3505200" y="194357625"/>
          <a:ext cx="1638300" cy="1638300"/>
        </a:xfrm>
        <a:prstGeom prst="rect">
          <a:avLst/>
        </a:prstGeom>
      </xdr:spPr>
    </xdr:pic>
    <xdr:clientData fLocksWithSheet="0"/>
  </xdr:twoCellAnchor>
  <xdr:twoCellAnchor>
    <xdr:from>
      <xdr:col>3</xdr:col>
      <xdr:colOff>114300</xdr:colOff>
      <xdr:row>83</xdr:row>
      <xdr:rowOff>180974</xdr:rowOff>
    </xdr:from>
    <xdr:to>
      <xdr:col>3</xdr:col>
      <xdr:colOff>1762125</xdr:colOff>
      <xdr:row>83</xdr:row>
      <xdr:rowOff>1828799</xdr:rowOff>
    </xdr:to>
    <xdr:pic>
      <xdr:nvPicPr>
        <xdr:cNvPr id="197" name="Obraz 196">
          <a:extLst>
            <a:ext uri="{FF2B5EF4-FFF2-40B4-BE49-F238E27FC236}">
              <a16:creationId xmlns:a16="http://schemas.microsoft.com/office/drawing/2014/main" xmlns="" id="{F01802D7-AB5E-E78C-316D-38EAFC29A9D6}"/>
            </a:ext>
          </a:extLst>
        </xdr:cNvPr>
        <xdr:cNvPicPr>
          <a:picLocks noChangeAspect="1"/>
        </xdr:cNvPicPr>
      </xdr:nvPicPr>
      <xdr:blipFill>
        <a:blip xmlns:r="http://schemas.openxmlformats.org/officeDocument/2006/relationships" r:embed="rId86" cstate="screen">
          <a:extLst>
            <a:ext uri="{28A0092B-C50C-407E-A947-70E740481C1C}">
              <a14:useLocalDpi xmlns:a14="http://schemas.microsoft.com/office/drawing/2010/main" xmlns=""/>
            </a:ext>
          </a:extLst>
        </a:blip>
        <a:stretch>
          <a:fillRect/>
        </a:stretch>
      </xdr:blipFill>
      <xdr:spPr>
        <a:xfrm>
          <a:off x="3486150" y="196281674"/>
          <a:ext cx="1647825" cy="1647825"/>
        </a:xfrm>
        <a:prstGeom prst="rect">
          <a:avLst/>
        </a:prstGeom>
      </xdr:spPr>
    </xdr:pic>
    <xdr:clientData fLocksWithSheet="0"/>
  </xdr:twoCellAnchor>
  <xdr:twoCellAnchor>
    <xdr:from>
      <xdr:col>3</xdr:col>
      <xdr:colOff>85725</xdr:colOff>
      <xdr:row>86</xdr:row>
      <xdr:rowOff>352425</xdr:rowOff>
    </xdr:from>
    <xdr:to>
      <xdr:col>3</xdr:col>
      <xdr:colOff>1784994</xdr:colOff>
      <xdr:row>86</xdr:row>
      <xdr:rowOff>1657350</xdr:rowOff>
    </xdr:to>
    <xdr:pic>
      <xdr:nvPicPr>
        <xdr:cNvPr id="203" name="Obraz 202">
          <a:extLst>
            <a:ext uri="{FF2B5EF4-FFF2-40B4-BE49-F238E27FC236}">
              <a16:creationId xmlns:a16="http://schemas.microsoft.com/office/drawing/2014/main" xmlns="" id="{B9845E29-2BCF-A792-7DB4-9AE1638741F1}"/>
            </a:ext>
          </a:extLst>
        </xdr:cNvPr>
        <xdr:cNvPicPr>
          <a:picLocks noChangeAspect="1"/>
        </xdr:cNvPicPr>
      </xdr:nvPicPr>
      <xdr:blipFill rotWithShape="1">
        <a:blip xmlns:r="http://schemas.openxmlformats.org/officeDocument/2006/relationships" r:embed="rId87" cstate="screen">
          <a:extLst>
            <a:ext uri="{28A0092B-C50C-407E-A947-70E740481C1C}">
              <a14:useLocalDpi xmlns:a14="http://schemas.microsoft.com/office/drawing/2010/main" xmlns=""/>
            </a:ext>
          </a:extLst>
        </a:blip>
        <a:srcRect/>
        <a:stretch/>
      </xdr:blipFill>
      <xdr:spPr>
        <a:xfrm>
          <a:off x="3457575" y="204073125"/>
          <a:ext cx="1699269" cy="1304925"/>
        </a:xfrm>
        <a:prstGeom prst="rect">
          <a:avLst/>
        </a:prstGeom>
      </xdr:spPr>
    </xdr:pic>
    <xdr:clientData fLocksWithSheet="0"/>
  </xdr:twoCellAnchor>
  <xdr:twoCellAnchor>
    <xdr:from>
      <xdr:col>3</xdr:col>
      <xdr:colOff>114300</xdr:colOff>
      <xdr:row>87</xdr:row>
      <xdr:rowOff>233092</xdr:rowOff>
    </xdr:from>
    <xdr:to>
      <xdr:col>3</xdr:col>
      <xdr:colOff>1819276</xdr:colOff>
      <xdr:row>87</xdr:row>
      <xdr:rowOff>1562099</xdr:rowOff>
    </xdr:to>
    <xdr:pic>
      <xdr:nvPicPr>
        <xdr:cNvPr id="205" name="Obraz 204">
          <a:extLst>
            <a:ext uri="{FF2B5EF4-FFF2-40B4-BE49-F238E27FC236}">
              <a16:creationId xmlns:a16="http://schemas.microsoft.com/office/drawing/2014/main" xmlns="" id="{3A0CDB12-EF65-8044-E559-4C8EA2EACF16}"/>
            </a:ext>
          </a:extLst>
        </xdr:cNvPr>
        <xdr:cNvPicPr>
          <a:picLocks noChangeAspect="1"/>
        </xdr:cNvPicPr>
      </xdr:nvPicPr>
      <xdr:blipFill rotWithShape="1">
        <a:blip xmlns:r="http://schemas.openxmlformats.org/officeDocument/2006/relationships" r:embed="rId88" cstate="screen">
          <a:extLst>
            <a:ext uri="{28A0092B-C50C-407E-A947-70E740481C1C}">
              <a14:useLocalDpi xmlns:a14="http://schemas.microsoft.com/office/drawing/2010/main" xmlns=""/>
            </a:ext>
          </a:extLst>
        </a:blip>
        <a:srcRect/>
        <a:stretch/>
      </xdr:blipFill>
      <xdr:spPr>
        <a:xfrm>
          <a:off x="3486150" y="205858792"/>
          <a:ext cx="1704976" cy="1329007"/>
        </a:xfrm>
        <a:prstGeom prst="rect">
          <a:avLst/>
        </a:prstGeom>
      </xdr:spPr>
    </xdr:pic>
    <xdr:clientData fLocksWithSheet="0"/>
  </xdr:twoCellAnchor>
  <xdr:twoCellAnchor>
    <xdr:from>
      <xdr:col>3</xdr:col>
      <xdr:colOff>76200</xdr:colOff>
      <xdr:row>88</xdr:row>
      <xdr:rowOff>287661</xdr:rowOff>
    </xdr:from>
    <xdr:to>
      <xdr:col>3</xdr:col>
      <xdr:colOff>1733550</xdr:colOff>
      <xdr:row>88</xdr:row>
      <xdr:rowOff>1650414</xdr:rowOff>
    </xdr:to>
    <xdr:pic>
      <xdr:nvPicPr>
        <xdr:cNvPr id="207" name="Obraz 206">
          <a:extLst>
            <a:ext uri="{FF2B5EF4-FFF2-40B4-BE49-F238E27FC236}">
              <a16:creationId xmlns:a16="http://schemas.microsoft.com/office/drawing/2014/main" xmlns="" id="{CAEE0C3E-F229-4F38-23F6-093B79F09F84}"/>
            </a:ext>
          </a:extLst>
        </xdr:cNvPr>
        <xdr:cNvPicPr>
          <a:picLocks noChangeAspect="1"/>
        </xdr:cNvPicPr>
      </xdr:nvPicPr>
      <xdr:blipFill rotWithShape="1">
        <a:blip xmlns:r="http://schemas.openxmlformats.org/officeDocument/2006/relationships" r:embed="rId89" cstate="screen">
          <a:extLst>
            <a:ext uri="{28A0092B-C50C-407E-A947-70E740481C1C}">
              <a14:useLocalDpi xmlns:a14="http://schemas.microsoft.com/office/drawing/2010/main" xmlns=""/>
            </a:ext>
          </a:extLst>
        </a:blip>
        <a:srcRect/>
        <a:stretch/>
      </xdr:blipFill>
      <xdr:spPr>
        <a:xfrm>
          <a:off x="3448050" y="207818361"/>
          <a:ext cx="1657350" cy="1362753"/>
        </a:xfrm>
        <a:prstGeom prst="rect">
          <a:avLst/>
        </a:prstGeom>
      </xdr:spPr>
    </xdr:pic>
    <xdr:clientData fLocksWithSheet="0"/>
  </xdr:twoCellAnchor>
  <xdr:twoCellAnchor>
    <xdr:from>
      <xdr:col>3</xdr:col>
      <xdr:colOff>524693</xdr:colOff>
      <xdr:row>89</xdr:row>
      <xdr:rowOff>85724</xdr:rowOff>
    </xdr:from>
    <xdr:to>
      <xdr:col>3</xdr:col>
      <xdr:colOff>1307762</xdr:colOff>
      <xdr:row>89</xdr:row>
      <xdr:rowOff>1857373</xdr:rowOff>
    </xdr:to>
    <xdr:pic>
      <xdr:nvPicPr>
        <xdr:cNvPr id="211" name="Obraz 210">
          <a:extLst>
            <a:ext uri="{FF2B5EF4-FFF2-40B4-BE49-F238E27FC236}">
              <a16:creationId xmlns:a16="http://schemas.microsoft.com/office/drawing/2014/main" xmlns="" id="{54D66C47-D91E-8A2D-F5AB-90CD449E9AED}"/>
            </a:ext>
          </a:extLst>
        </xdr:cNvPr>
        <xdr:cNvPicPr>
          <a:picLocks noChangeAspect="1"/>
        </xdr:cNvPicPr>
      </xdr:nvPicPr>
      <xdr:blipFill>
        <a:blip xmlns:r="http://schemas.openxmlformats.org/officeDocument/2006/relationships" r:embed="rId90" cstate="screen">
          <a:extLst>
            <a:ext uri="{28A0092B-C50C-407E-A947-70E740481C1C}">
              <a14:useLocalDpi xmlns:a14="http://schemas.microsoft.com/office/drawing/2010/main" xmlns=""/>
            </a:ext>
          </a:extLst>
        </a:blip>
        <a:stretch>
          <a:fillRect/>
        </a:stretch>
      </xdr:blipFill>
      <xdr:spPr>
        <a:xfrm>
          <a:off x="3896543" y="211426424"/>
          <a:ext cx="783069" cy="1771649"/>
        </a:xfrm>
        <a:prstGeom prst="rect">
          <a:avLst/>
        </a:prstGeom>
      </xdr:spPr>
    </xdr:pic>
    <xdr:clientData fLocksWithSheet="0"/>
  </xdr:twoCellAnchor>
  <xdr:twoCellAnchor>
    <xdr:from>
      <xdr:col>3</xdr:col>
      <xdr:colOff>554471</xdr:colOff>
      <xdr:row>90</xdr:row>
      <xdr:rowOff>133349</xdr:rowOff>
    </xdr:from>
    <xdr:to>
      <xdr:col>3</xdr:col>
      <xdr:colOff>1389974</xdr:colOff>
      <xdr:row>90</xdr:row>
      <xdr:rowOff>1819274</xdr:rowOff>
    </xdr:to>
    <xdr:pic>
      <xdr:nvPicPr>
        <xdr:cNvPr id="213" name="Obraz 212">
          <a:extLst>
            <a:ext uri="{FF2B5EF4-FFF2-40B4-BE49-F238E27FC236}">
              <a16:creationId xmlns:a16="http://schemas.microsoft.com/office/drawing/2014/main" xmlns="" id="{AB750018-216B-A9B7-B67F-E5E5894A25CB}"/>
            </a:ext>
          </a:extLst>
        </xdr:cNvPr>
        <xdr:cNvPicPr>
          <a:picLocks noChangeAspect="1"/>
        </xdr:cNvPicPr>
      </xdr:nvPicPr>
      <xdr:blipFill>
        <a:blip xmlns:r="http://schemas.openxmlformats.org/officeDocument/2006/relationships" r:embed="rId91" cstate="screen">
          <a:extLst>
            <a:ext uri="{28A0092B-C50C-407E-A947-70E740481C1C}">
              <a14:useLocalDpi xmlns:a14="http://schemas.microsoft.com/office/drawing/2010/main" xmlns=""/>
            </a:ext>
          </a:extLst>
        </a:blip>
        <a:stretch>
          <a:fillRect/>
        </a:stretch>
      </xdr:blipFill>
      <xdr:spPr>
        <a:xfrm>
          <a:off x="3926321" y="213379049"/>
          <a:ext cx="835503" cy="1685925"/>
        </a:xfrm>
        <a:prstGeom prst="rect">
          <a:avLst/>
        </a:prstGeom>
      </xdr:spPr>
    </xdr:pic>
    <xdr:clientData fLocksWithSheet="0"/>
  </xdr:twoCellAnchor>
  <xdr:twoCellAnchor>
    <xdr:from>
      <xdr:col>3</xdr:col>
      <xdr:colOff>516845</xdr:colOff>
      <xdr:row>91</xdr:row>
      <xdr:rowOff>63112</xdr:rowOff>
    </xdr:from>
    <xdr:to>
      <xdr:col>3</xdr:col>
      <xdr:colOff>1390650</xdr:colOff>
      <xdr:row>91</xdr:row>
      <xdr:rowOff>1857373</xdr:rowOff>
    </xdr:to>
    <xdr:pic>
      <xdr:nvPicPr>
        <xdr:cNvPr id="215" name="Obraz 214">
          <a:extLst>
            <a:ext uri="{FF2B5EF4-FFF2-40B4-BE49-F238E27FC236}">
              <a16:creationId xmlns:a16="http://schemas.microsoft.com/office/drawing/2014/main" xmlns="" id="{7281D887-0163-F75F-7E28-52D56BE67073}"/>
            </a:ext>
          </a:extLst>
        </xdr:cNvPr>
        <xdr:cNvPicPr>
          <a:picLocks noChangeAspect="1"/>
        </xdr:cNvPicPr>
      </xdr:nvPicPr>
      <xdr:blipFill>
        <a:blip xmlns:r="http://schemas.openxmlformats.org/officeDocument/2006/relationships" r:embed="rId92" cstate="screen">
          <a:extLst>
            <a:ext uri="{28A0092B-C50C-407E-A947-70E740481C1C}">
              <a14:useLocalDpi xmlns:a14="http://schemas.microsoft.com/office/drawing/2010/main" xmlns=""/>
            </a:ext>
          </a:extLst>
        </a:blip>
        <a:stretch>
          <a:fillRect/>
        </a:stretch>
      </xdr:blipFill>
      <xdr:spPr>
        <a:xfrm>
          <a:off x="3888695" y="215213812"/>
          <a:ext cx="873805" cy="1794261"/>
        </a:xfrm>
        <a:prstGeom prst="rect">
          <a:avLst/>
        </a:prstGeom>
      </xdr:spPr>
    </xdr:pic>
    <xdr:clientData fLocksWithSheet="0"/>
  </xdr:twoCellAnchor>
  <xdr:twoCellAnchor>
    <xdr:from>
      <xdr:col>3</xdr:col>
      <xdr:colOff>518941</xdr:colOff>
      <xdr:row>92</xdr:row>
      <xdr:rowOff>51377</xdr:rowOff>
    </xdr:from>
    <xdr:to>
      <xdr:col>3</xdr:col>
      <xdr:colOff>1362075</xdr:colOff>
      <xdr:row>92</xdr:row>
      <xdr:rowOff>1866898</xdr:rowOff>
    </xdr:to>
    <xdr:pic>
      <xdr:nvPicPr>
        <xdr:cNvPr id="217" name="Obraz 216">
          <a:extLst>
            <a:ext uri="{FF2B5EF4-FFF2-40B4-BE49-F238E27FC236}">
              <a16:creationId xmlns:a16="http://schemas.microsoft.com/office/drawing/2014/main" xmlns="" id="{28F904DD-4FE5-0E09-75E4-75A4A008A708}"/>
            </a:ext>
          </a:extLst>
        </xdr:cNvPr>
        <xdr:cNvPicPr>
          <a:picLocks noChangeAspect="1"/>
        </xdr:cNvPicPr>
      </xdr:nvPicPr>
      <xdr:blipFill>
        <a:blip xmlns:r="http://schemas.openxmlformats.org/officeDocument/2006/relationships" r:embed="rId93" cstate="screen">
          <a:extLst>
            <a:ext uri="{28A0092B-C50C-407E-A947-70E740481C1C}">
              <a14:useLocalDpi xmlns:a14="http://schemas.microsoft.com/office/drawing/2010/main" xmlns=""/>
            </a:ext>
          </a:extLst>
        </a:blip>
        <a:stretch>
          <a:fillRect/>
        </a:stretch>
      </xdr:blipFill>
      <xdr:spPr>
        <a:xfrm>
          <a:off x="3890791" y="217107077"/>
          <a:ext cx="843134" cy="1815521"/>
        </a:xfrm>
        <a:prstGeom prst="rect">
          <a:avLst/>
        </a:prstGeom>
      </xdr:spPr>
    </xdr:pic>
    <xdr:clientData fLocksWithSheet="0"/>
  </xdr:twoCellAnchor>
  <xdr:twoCellAnchor>
    <xdr:from>
      <xdr:col>3</xdr:col>
      <xdr:colOff>57150</xdr:colOff>
      <xdr:row>85</xdr:row>
      <xdr:rowOff>66674</xdr:rowOff>
    </xdr:from>
    <xdr:to>
      <xdr:col>3</xdr:col>
      <xdr:colOff>1781175</xdr:colOff>
      <xdr:row>85</xdr:row>
      <xdr:rowOff>1790699</xdr:rowOff>
    </xdr:to>
    <xdr:pic>
      <xdr:nvPicPr>
        <xdr:cNvPr id="219" name="Obraz 218">
          <a:extLst>
            <a:ext uri="{FF2B5EF4-FFF2-40B4-BE49-F238E27FC236}">
              <a16:creationId xmlns:a16="http://schemas.microsoft.com/office/drawing/2014/main" xmlns="" id="{B6BF6C9B-788B-0B0C-E680-79C2F9625696}"/>
            </a:ext>
          </a:extLst>
        </xdr:cNvPr>
        <xdr:cNvPicPr>
          <a:picLocks noChangeAspect="1"/>
        </xdr:cNvPicPr>
      </xdr:nvPicPr>
      <xdr:blipFill>
        <a:blip xmlns:r="http://schemas.openxmlformats.org/officeDocument/2006/relationships" r:embed="rId94" cstate="screen">
          <a:extLst>
            <a:ext uri="{28A0092B-C50C-407E-A947-70E740481C1C}">
              <a14:useLocalDpi xmlns:a14="http://schemas.microsoft.com/office/drawing/2010/main" xmlns=""/>
            </a:ext>
          </a:extLst>
        </a:blip>
        <a:stretch>
          <a:fillRect/>
        </a:stretch>
      </xdr:blipFill>
      <xdr:spPr>
        <a:xfrm>
          <a:off x="3429000" y="205692374"/>
          <a:ext cx="1724025" cy="1724025"/>
        </a:xfrm>
        <a:prstGeom prst="rect">
          <a:avLst/>
        </a:prstGeom>
      </xdr:spPr>
    </xdr:pic>
    <xdr:clientData fLocksWithSheet="0"/>
  </xdr:twoCellAnchor>
  <xdr:twoCellAnchor>
    <xdr:from>
      <xdr:col>3</xdr:col>
      <xdr:colOff>57150</xdr:colOff>
      <xdr:row>75</xdr:row>
      <xdr:rowOff>324201</xdr:rowOff>
    </xdr:from>
    <xdr:to>
      <xdr:col>3</xdr:col>
      <xdr:colOff>1819275</xdr:colOff>
      <xdr:row>75</xdr:row>
      <xdr:rowOff>1647825</xdr:rowOff>
    </xdr:to>
    <xdr:pic>
      <xdr:nvPicPr>
        <xdr:cNvPr id="221" name="Obraz 220">
          <a:extLst>
            <a:ext uri="{FF2B5EF4-FFF2-40B4-BE49-F238E27FC236}">
              <a16:creationId xmlns:a16="http://schemas.microsoft.com/office/drawing/2014/main" xmlns="" id="{0356009F-853B-A185-8233-DAD8FF813138}"/>
            </a:ext>
          </a:extLst>
        </xdr:cNvPr>
        <xdr:cNvPicPr>
          <a:picLocks noChangeAspect="1"/>
        </xdr:cNvPicPr>
      </xdr:nvPicPr>
      <xdr:blipFill rotWithShape="1">
        <a:blip xmlns:r="http://schemas.openxmlformats.org/officeDocument/2006/relationships" r:embed="rId95" cstate="screen">
          <a:extLst>
            <a:ext uri="{28A0092B-C50C-407E-A947-70E740481C1C}">
              <a14:useLocalDpi xmlns:a14="http://schemas.microsoft.com/office/drawing/2010/main" xmlns=""/>
            </a:ext>
          </a:extLst>
        </a:blip>
        <a:srcRect/>
        <a:stretch/>
      </xdr:blipFill>
      <xdr:spPr>
        <a:xfrm>
          <a:off x="3429000" y="184994901"/>
          <a:ext cx="1762125" cy="1323624"/>
        </a:xfrm>
        <a:prstGeom prst="rect">
          <a:avLst/>
        </a:prstGeom>
      </xdr:spPr>
    </xdr:pic>
    <xdr:clientData fLocksWithSheet="0"/>
  </xdr:twoCellAnchor>
  <xdr:twoCellAnchor>
    <xdr:from>
      <xdr:col>3</xdr:col>
      <xdr:colOff>66675</xdr:colOff>
      <xdr:row>93</xdr:row>
      <xdr:rowOff>110751</xdr:rowOff>
    </xdr:from>
    <xdr:to>
      <xdr:col>3</xdr:col>
      <xdr:colOff>1743075</xdr:colOff>
      <xdr:row>93</xdr:row>
      <xdr:rowOff>1828800</xdr:rowOff>
    </xdr:to>
    <xdr:pic>
      <xdr:nvPicPr>
        <xdr:cNvPr id="223" name="Obraz 222">
          <a:extLst>
            <a:ext uri="{FF2B5EF4-FFF2-40B4-BE49-F238E27FC236}">
              <a16:creationId xmlns:a16="http://schemas.microsoft.com/office/drawing/2014/main" xmlns="" id="{0802F478-BBE3-9B2B-A672-F593D316ED86}"/>
            </a:ext>
          </a:extLst>
        </xdr:cNvPr>
        <xdr:cNvPicPr>
          <a:picLocks noChangeAspect="1"/>
        </xdr:cNvPicPr>
      </xdr:nvPicPr>
      <xdr:blipFill rotWithShape="1">
        <a:blip xmlns:r="http://schemas.openxmlformats.org/officeDocument/2006/relationships" r:embed="rId96" cstate="screen">
          <a:extLst>
            <a:ext uri="{28A0092B-C50C-407E-A947-70E740481C1C}">
              <a14:useLocalDpi xmlns:a14="http://schemas.microsoft.com/office/drawing/2010/main" xmlns=""/>
            </a:ext>
          </a:extLst>
        </a:blip>
        <a:srcRect/>
        <a:stretch/>
      </xdr:blipFill>
      <xdr:spPr>
        <a:xfrm>
          <a:off x="3438525" y="222881451"/>
          <a:ext cx="1676400" cy="1718049"/>
        </a:xfrm>
        <a:prstGeom prst="rect">
          <a:avLst/>
        </a:prstGeom>
      </xdr:spPr>
    </xdr:pic>
    <xdr:clientData fLocksWithSheet="0"/>
  </xdr:twoCellAnchor>
  <xdr:twoCellAnchor>
    <xdr:from>
      <xdr:col>3</xdr:col>
      <xdr:colOff>104774</xdr:colOff>
      <xdr:row>95</xdr:row>
      <xdr:rowOff>85723</xdr:rowOff>
    </xdr:from>
    <xdr:to>
      <xdr:col>3</xdr:col>
      <xdr:colOff>1800225</xdr:colOff>
      <xdr:row>95</xdr:row>
      <xdr:rowOff>1781174</xdr:rowOff>
    </xdr:to>
    <xdr:pic>
      <xdr:nvPicPr>
        <xdr:cNvPr id="229" name="Obraz 228">
          <a:extLst>
            <a:ext uri="{FF2B5EF4-FFF2-40B4-BE49-F238E27FC236}">
              <a16:creationId xmlns:a16="http://schemas.microsoft.com/office/drawing/2014/main" xmlns="" id="{328EE2DE-7732-AE2D-A84F-D1FE65795BEF}"/>
            </a:ext>
          </a:extLst>
        </xdr:cNvPr>
        <xdr:cNvPicPr>
          <a:picLocks noChangeAspect="1"/>
        </xdr:cNvPicPr>
      </xdr:nvPicPr>
      <xdr:blipFill>
        <a:blip xmlns:r="http://schemas.openxmlformats.org/officeDocument/2006/relationships" r:embed="rId97" cstate="screen">
          <a:extLst>
            <a:ext uri="{28A0092B-C50C-407E-A947-70E740481C1C}">
              <a14:useLocalDpi xmlns:a14="http://schemas.microsoft.com/office/drawing/2010/main" xmlns=""/>
            </a:ext>
          </a:extLst>
        </a:blip>
        <a:stretch>
          <a:fillRect/>
        </a:stretch>
      </xdr:blipFill>
      <xdr:spPr>
        <a:xfrm>
          <a:off x="3476624" y="228571423"/>
          <a:ext cx="1695451" cy="1695451"/>
        </a:xfrm>
        <a:prstGeom prst="rect">
          <a:avLst/>
        </a:prstGeom>
      </xdr:spPr>
    </xdr:pic>
    <xdr:clientData fLocksWithSheet="0"/>
  </xdr:twoCellAnchor>
  <xdr:twoCellAnchor>
    <xdr:from>
      <xdr:col>3</xdr:col>
      <xdr:colOff>238125</xdr:colOff>
      <xdr:row>94</xdr:row>
      <xdr:rowOff>171450</xdr:rowOff>
    </xdr:from>
    <xdr:to>
      <xdr:col>3</xdr:col>
      <xdr:colOff>1666875</xdr:colOff>
      <xdr:row>94</xdr:row>
      <xdr:rowOff>1694352</xdr:rowOff>
    </xdr:to>
    <xdr:pic>
      <xdr:nvPicPr>
        <xdr:cNvPr id="231" name="Obraz 230">
          <a:extLst>
            <a:ext uri="{FF2B5EF4-FFF2-40B4-BE49-F238E27FC236}">
              <a16:creationId xmlns:a16="http://schemas.microsoft.com/office/drawing/2014/main" xmlns="" id="{63BB0BC7-E347-AC27-8384-A5BFE17DE62A}"/>
            </a:ext>
          </a:extLst>
        </xdr:cNvPr>
        <xdr:cNvPicPr>
          <a:picLocks noChangeAspect="1"/>
        </xdr:cNvPicPr>
      </xdr:nvPicPr>
      <xdr:blipFill rotWithShape="1">
        <a:blip xmlns:r="http://schemas.openxmlformats.org/officeDocument/2006/relationships" r:embed="rId98" cstate="screen">
          <a:extLst>
            <a:ext uri="{28A0092B-C50C-407E-A947-70E740481C1C}">
              <a14:useLocalDpi xmlns:a14="http://schemas.microsoft.com/office/drawing/2010/main" xmlns=""/>
            </a:ext>
          </a:extLst>
        </a:blip>
        <a:srcRect/>
        <a:stretch/>
      </xdr:blipFill>
      <xdr:spPr>
        <a:xfrm>
          <a:off x="3609975" y="228657150"/>
          <a:ext cx="1428750" cy="1522902"/>
        </a:xfrm>
        <a:prstGeom prst="rect">
          <a:avLst/>
        </a:prstGeom>
      </xdr:spPr>
    </xdr:pic>
    <xdr:clientData fLocksWithSheet="0"/>
  </xdr:twoCellAnchor>
  <xdr:twoCellAnchor>
    <xdr:from>
      <xdr:col>3</xdr:col>
      <xdr:colOff>114300</xdr:colOff>
      <xdr:row>96</xdr:row>
      <xdr:rowOff>171449</xdr:rowOff>
    </xdr:from>
    <xdr:to>
      <xdr:col>3</xdr:col>
      <xdr:colOff>1733550</xdr:colOff>
      <xdr:row>96</xdr:row>
      <xdr:rowOff>1790699</xdr:rowOff>
    </xdr:to>
    <xdr:pic>
      <xdr:nvPicPr>
        <xdr:cNvPr id="233" name="Obraz 232">
          <a:extLst>
            <a:ext uri="{FF2B5EF4-FFF2-40B4-BE49-F238E27FC236}">
              <a16:creationId xmlns:a16="http://schemas.microsoft.com/office/drawing/2014/main" xmlns="" id="{BE8B27C2-2BD2-1710-45ED-F922B3B2B697}"/>
            </a:ext>
          </a:extLst>
        </xdr:cNvPr>
        <xdr:cNvPicPr>
          <a:picLocks noChangeAspect="1"/>
        </xdr:cNvPicPr>
      </xdr:nvPicPr>
      <xdr:blipFill>
        <a:blip xmlns:r="http://schemas.openxmlformats.org/officeDocument/2006/relationships" r:embed="rId99" cstate="screen">
          <a:extLst>
            <a:ext uri="{28A0092B-C50C-407E-A947-70E740481C1C}">
              <a14:useLocalDpi xmlns:a14="http://schemas.microsoft.com/office/drawing/2010/main" xmlns=""/>
            </a:ext>
          </a:extLst>
        </a:blip>
        <a:stretch>
          <a:fillRect/>
        </a:stretch>
      </xdr:blipFill>
      <xdr:spPr>
        <a:xfrm>
          <a:off x="3486150" y="232467149"/>
          <a:ext cx="1619250" cy="1619250"/>
        </a:xfrm>
        <a:prstGeom prst="rect">
          <a:avLst/>
        </a:prstGeom>
      </xdr:spPr>
    </xdr:pic>
    <xdr:clientData fLocksWithSheet="0"/>
  </xdr:twoCellAnchor>
  <xdr:twoCellAnchor>
    <xdr:from>
      <xdr:col>3</xdr:col>
      <xdr:colOff>142875</xdr:colOff>
      <xdr:row>97</xdr:row>
      <xdr:rowOff>228600</xdr:rowOff>
    </xdr:from>
    <xdr:to>
      <xdr:col>3</xdr:col>
      <xdr:colOff>1685925</xdr:colOff>
      <xdr:row>97</xdr:row>
      <xdr:rowOff>1771650</xdr:rowOff>
    </xdr:to>
    <xdr:pic>
      <xdr:nvPicPr>
        <xdr:cNvPr id="235" name="Obraz 234">
          <a:extLst>
            <a:ext uri="{FF2B5EF4-FFF2-40B4-BE49-F238E27FC236}">
              <a16:creationId xmlns:a16="http://schemas.microsoft.com/office/drawing/2014/main" xmlns="" id="{EA84D754-B610-6526-D046-F29E23EB5E0B}"/>
            </a:ext>
          </a:extLst>
        </xdr:cNvPr>
        <xdr:cNvPicPr>
          <a:picLocks noChangeAspect="1"/>
        </xdr:cNvPicPr>
      </xdr:nvPicPr>
      <xdr:blipFill>
        <a:blip xmlns:r="http://schemas.openxmlformats.org/officeDocument/2006/relationships" r:embed="rId100" cstate="screen">
          <a:extLst>
            <a:ext uri="{28A0092B-C50C-407E-A947-70E740481C1C}">
              <a14:useLocalDpi xmlns:a14="http://schemas.microsoft.com/office/drawing/2010/main" xmlns=""/>
            </a:ext>
          </a:extLst>
        </a:blip>
        <a:stretch>
          <a:fillRect/>
        </a:stretch>
      </xdr:blipFill>
      <xdr:spPr>
        <a:xfrm>
          <a:off x="3514725" y="234429300"/>
          <a:ext cx="1543050" cy="1543050"/>
        </a:xfrm>
        <a:prstGeom prst="rect">
          <a:avLst/>
        </a:prstGeom>
      </xdr:spPr>
    </xdr:pic>
    <xdr:clientData fLocksWithSheet="0"/>
  </xdr:twoCellAnchor>
  <xdr:twoCellAnchor>
    <xdr:from>
      <xdr:col>3</xdr:col>
      <xdr:colOff>104775</xdr:colOff>
      <xdr:row>98</xdr:row>
      <xdr:rowOff>114299</xdr:rowOff>
    </xdr:from>
    <xdr:to>
      <xdr:col>3</xdr:col>
      <xdr:colOff>1771650</xdr:colOff>
      <xdr:row>98</xdr:row>
      <xdr:rowOff>1781174</xdr:rowOff>
    </xdr:to>
    <xdr:pic>
      <xdr:nvPicPr>
        <xdr:cNvPr id="237" name="Obraz 236">
          <a:extLst>
            <a:ext uri="{FF2B5EF4-FFF2-40B4-BE49-F238E27FC236}">
              <a16:creationId xmlns:a16="http://schemas.microsoft.com/office/drawing/2014/main" xmlns="" id="{378D3657-9A9B-738E-1809-BA20D87F464F}"/>
            </a:ext>
          </a:extLst>
        </xdr:cNvPr>
        <xdr:cNvPicPr>
          <a:picLocks noChangeAspect="1"/>
        </xdr:cNvPicPr>
      </xdr:nvPicPr>
      <xdr:blipFill>
        <a:blip xmlns:r="http://schemas.openxmlformats.org/officeDocument/2006/relationships" r:embed="rId101" cstate="screen">
          <a:extLst>
            <a:ext uri="{28A0092B-C50C-407E-A947-70E740481C1C}">
              <a14:useLocalDpi xmlns:a14="http://schemas.microsoft.com/office/drawing/2010/main" xmlns=""/>
            </a:ext>
          </a:extLst>
        </a:blip>
        <a:stretch>
          <a:fillRect/>
        </a:stretch>
      </xdr:blipFill>
      <xdr:spPr>
        <a:xfrm>
          <a:off x="3476625" y="236219999"/>
          <a:ext cx="1666875" cy="1666875"/>
        </a:xfrm>
        <a:prstGeom prst="rect">
          <a:avLst/>
        </a:prstGeom>
      </xdr:spPr>
    </xdr:pic>
    <xdr:clientData fLocksWithSheet="0"/>
  </xdr:twoCellAnchor>
  <xdr:twoCellAnchor>
    <xdr:from>
      <xdr:col>3</xdr:col>
      <xdr:colOff>85725</xdr:colOff>
      <xdr:row>37</xdr:row>
      <xdr:rowOff>419099</xdr:rowOff>
    </xdr:from>
    <xdr:to>
      <xdr:col>3</xdr:col>
      <xdr:colOff>1790700</xdr:colOff>
      <xdr:row>37</xdr:row>
      <xdr:rowOff>2124074</xdr:rowOff>
    </xdr:to>
    <xdr:pic>
      <xdr:nvPicPr>
        <xdr:cNvPr id="241" name="Obraz 240">
          <a:extLst>
            <a:ext uri="{FF2B5EF4-FFF2-40B4-BE49-F238E27FC236}">
              <a16:creationId xmlns:a16="http://schemas.microsoft.com/office/drawing/2014/main" xmlns="" id="{CC215CCE-D9E0-21B1-DD8A-B9ED591D89AA}"/>
            </a:ext>
          </a:extLst>
        </xdr:cNvPr>
        <xdr:cNvPicPr>
          <a:picLocks noChangeAspect="1"/>
        </xdr:cNvPicPr>
      </xdr:nvPicPr>
      <xdr:blipFill>
        <a:blip xmlns:r="http://schemas.openxmlformats.org/officeDocument/2006/relationships" r:embed="rId102" cstate="screen">
          <a:extLst>
            <a:ext uri="{28A0092B-C50C-407E-A947-70E740481C1C}">
              <a14:useLocalDpi xmlns:a14="http://schemas.microsoft.com/office/drawing/2010/main" xmlns=""/>
            </a:ext>
          </a:extLst>
        </a:blip>
        <a:stretch>
          <a:fillRect/>
        </a:stretch>
      </xdr:blipFill>
      <xdr:spPr>
        <a:xfrm>
          <a:off x="3457575" y="93183074"/>
          <a:ext cx="1704975" cy="1704975"/>
        </a:xfrm>
        <a:prstGeom prst="rect">
          <a:avLst/>
        </a:prstGeom>
      </xdr:spPr>
    </xdr:pic>
    <xdr:clientData fLocksWithSheet="0"/>
  </xdr:twoCellAnchor>
  <xdr:twoCellAnchor>
    <xdr:from>
      <xdr:col>3</xdr:col>
      <xdr:colOff>104776</xdr:colOff>
      <xdr:row>12</xdr:row>
      <xdr:rowOff>457199</xdr:rowOff>
    </xdr:from>
    <xdr:to>
      <xdr:col>3</xdr:col>
      <xdr:colOff>1743076</xdr:colOff>
      <xdr:row>12</xdr:row>
      <xdr:rowOff>2095499</xdr:rowOff>
    </xdr:to>
    <xdr:pic>
      <xdr:nvPicPr>
        <xdr:cNvPr id="243" name="Obraz 242">
          <a:extLst>
            <a:ext uri="{FF2B5EF4-FFF2-40B4-BE49-F238E27FC236}">
              <a16:creationId xmlns:a16="http://schemas.microsoft.com/office/drawing/2014/main" xmlns="" id="{6EFE5D74-0E08-350D-6AA5-1C99AB8D3968}"/>
            </a:ext>
          </a:extLst>
        </xdr:cNvPr>
        <xdr:cNvPicPr>
          <a:picLocks noChangeAspect="1"/>
        </xdr:cNvPicPr>
      </xdr:nvPicPr>
      <xdr:blipFill>
        <a:blip xmlns:r="http://schemas.openxmlformats.org/officeDocument/2006/relationships" r:embed="rId103" cstate="screen">
          <a:extLst>
            <a:ext uri="{28A0092B-C50C-407E-A947-70E740481C1C}">
              <a14:useLocalDpi xmlns:a14="http://schemas.microsoft.com/office/drawing/2010/main" xmlns=""/>
            </a:ext>
          </a:extLst>
        </a:blip>
        <a:stretch>
          <a:fillRect/>
        </a:stretch>
      </xdr:blipFill>
      <xdr:spPr>
        <a:xfrm>
          <a:off x="3476626" y="30299024"/>
          <a:ext cx="1638300" cy="1638300"/>
        </a:xfrm>
        <a:prstGeom prst="rect">
          <a:avLst/>
        </a:prstGeom>
      </xdr:spPr>
    </xdr:pic>
    <xdr:clientData fLocksWithSheet="0"/>
  </xdr:twoCellAnchor>
  <xdr:twoCellAnchor>
    <xdr:from>
      <xdr:col>3</xdr:col>
      <xdr:colOff>104774</xdr:colOff>
      <xdr:row>13</xdr:row>
      <xdr:rowOff>295274</xdr:rowOff>
    </xdr:from>
    <xdr:to>
      <xdr:col>3</xdr:col>
      <xdr:colOff>1771649</xdr:colOff>
      <xdr:row>13</xdr:row>
      <xdr:rowOff>1962149</xdr:rowOff>
    </xdr:to>
    <xdr:pic>
      <xdr:nvPicPr>
        <xdr:cNvPr id="245" name="Obraz 244">
          <a:extLst>
            <a:ext uri="{FF2B5EF4-FFF2-40B4-BE49-F238E27FC236}">
              <a16:creationId xmlns:a16="http://schemas.microsoft.com/office/drawing/2014/main" xmlns="" id="{4F761C1D-F3A4-7FB0-1BA6-BB9F27D46114}"/>
            </a:ext>
          </a:extLst>
        </xdr:cNvPr>
        <xdr:cNvPicPr>
          <a:picLocks noChangeAspect="1"/>
        </xdr:cNvPicPr>
      </xdr:nvPicPr>
      <xdr:blipFill>
        <a:blip xmlns:r="http://schemas.openxmlformats.org/officeDocument/2006/relationships" r:embed="rId104" cstate="screen">
          <a:extLst>
            <a:ext uri="{28A0092B-C50C-407E-A947-70E740481C1C}">
              <a14:useLocalDpi xmlns:a14="http://schemas.microsoft.com/office/drawing/2010/main" xmlns=""/>
            </a:ext>
          </a:extLst>
        </a:blip>
        <a:stretch>
          <a:fillRect/>
        </a:stretch>
      </xdr:blipFill>
      <xdr:spPr>
        <a:xfrm>
          <a:off x="3476624" y="32546924"/>
          <a:ext cx="1666875" cy="1666875"/>
        </a:xfrm>
        <a:prstGeom prst="rect">
          <a:avLst/>
        </a:prstGeom>
      </xdr:spPr>
    </xdr:pic>
    <xdr:clientData fLocksWithSheet="0"/>
  </xdr:twoCellAnchor>
  <xdr:twoCellAnchor>
    <xdr:from>
      <xdr:col>3</xdr:col>
      <xdr:colOff>112889</xdr:colOff>
      <xdr:row>35</xdr:row>
      <xdr:rowOff>433812</xdr:rowOff>
    </xdr:from>
    <xdr:to>
      <xdr:col>3</xdr:col>
      <xdr:colOff>1790701</xdr:colOff>
      <xdr:row>35</xdr:row>
      <xdr:rowOff>1992249</xdr:rowOff>
    </xdr:to>
    <xdr:pic>
      <xdr:nvPicPr>
        <xdr:cNvPr id="247" name="Obraz 246">
          <a:extLst>
            <a:ext uri="{FF2B5EF4-FFF2-40B4-BE49-F238E27FC236}">
              <a16:creationId xmlns:a16="http://schemas.microsoft.com/office/drawing/2014/main" xmlns="" id="{0F15E6E8-9078-35DC-C7DA-BC7DEE3D8FAC}"/>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xmlns=""/>
            </a:ext>
          </a:extLst>
        </a:blip>
        <a:stretch>
          <a:fillRect/>
        </a:stretch>
      </xdr:blipFill>
      <xdr:spPr>
        <a:xfrm>
          <a:off x="3484739" y="87568512"/>
          <a:ext cx="1677812" cy="1558437"/>
        </a:xfrm>
        <a:prstGeom prst="rect">
          <a:avLst/>
        </a:prstGeom>
      </xdr:spPr>
    </xdr:pic>
    <xdr:clientData fLocksWithSheet="0"/>
  </xdr:twoCellAnchor>
  <xdr:twoCellAnchor>
    <xdr:from>
      <xdr:col>3</xdr:col>
      <xdr:colOff>123825</xdr:colOff>
      <xdr:row>100</xdr:row>
      <xdr:rowOff>95250</xdr:rowOff>
    </xdr:from>
    <xdr:to>
      <xdr:col>3</xdr:col>
      <xdr:colOff>1781175</xdr:colOff>
      <xdr:row>100</xdr:row>
      <xdr:rowOff>1752600</xdr:rowOff>
    </xdr:to>
    <xdr:pic>
      <xdr:nvPicPr>
        <xdr:cNvPr id="249" name="Obraz 248">
          <a:extLst>
            <a:ext uri="{FF2B5EF4-FFF2-40B4-BE49-F238E27FC236}">
              <a16:creationId xmlns:a16="http://schemas.microsoft.com/office/drawing/2014/main" xmlns="" id="{5DACC1B9-1ED8-B759-E861-BF839749411B}"/>
            </a:ext>
          </a:extLst>
        </xdr:cNvPr>
        <xdr:cNvPicPr>
          <a:picLocks noChangeAspect="1"/>
        </xdr:cNvPicPr>
      </xdr:nvPicPr>
      <xdr:blipFill>
        <a:blip xmlns:r="http://schemas.openxmlformats.org/officeDocument/2006/relationships" r:embed="rId106" cstate="screen">
          <a:extLst>
            <a:ext uri="{28A0092B-C50C-407E-A947-70E740481C1C}">
              <a14:useLocalDpi xmlns:a14="http://schemas.microsoft.com/office/drawing/2010/main" xmlns=""/>
            </a:ext>
          </a:extLst>
        </a:blip>
        <a:stretch>
          <a:fillRect/>
        </a:stretch>
      </xdr:blipFill>
      <xdr:spPr>
        <a:xfrm>
          <a:off x="3495675" y="246592725"/>
          <a:ext cx="1657350" cy="1657350"/>
        </a:xfrm>
        <a:prstGeom prst="rect">
          <a:avLst/>
        </a:prstGeom>
      </xdr:spPr>
    </xdr:pic>
    <xdr:clientData fLocksWithSheet="0"/>
  </xdr:twoCellAnchor>
  <xdr:twoCellAnchor>
    <xdr:from>
      <xdr:col>3</xdr:col>
      <xdr:colOff>114300</xdr:colOff>
      <xdr:row>101</xdr:row>
      <xdr:rowOff>170534</xdr:rowOff>
    </xdr:from>
    <xdr:to>
      <xdr:col>3</xdr:col>
      <xdr:colOff>1733550</xdr:colOff>
      <xdr:row>101</xdr:row>
      <xdr:rowOff>1666721</xdr:rowOff>
    </xdr:to>
    <xdr:pic>
      <xdr:nvPicPr>
        <xdr:cNvPr id="253" name="Obraz 252">
          <a:extLst>
            <a:ext uri="{FF2B5EF4-FFF2-40B4-BE49-F238E27FC236}">
              <a16:creationId xmlns:a16="http://schemas.microsoft.com/office/drawing/2014/main" xmlns="" id="{2D53E823-4A2B-EBED-360B-D6EEBD2C08E0}"/>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xmlns=""/>
            </a:ext>
          </a:extLst>
        </a:blip>
        <a:stretch>
          <a:fillRect/>
        </a:stretch>
      </xdr:blipFill>
      <xdr:spPr>
        <a:xfrm>
          <a:off x="3486150" y="250478009"/>
          <a:ext cx="1619250" cy="1496187"/>
        </a:xfrm>
        <a:prstGeom prst="rect">
          <a:avLst/>
        </a:prstGeom>
      </xdr:spPr>
    </xdr:pic>
    <xdr:clientData fLocksWithSheet="0"/>
  </xdr:twoCellAnchor>
  <xdr:twoCellAnchor>
    <xdr:from>
      <xdr:col>3</xdr:col>
      <xdr:colOff>142874</xdr:colOff>
      <xdr:row>102</xdr:row>
      <xdr:rowOff>85724</xdr:rowOff>
    </xdr:from>
    <xdr:to>
      <xdr:col>3</xdr:col>
      <xdr:colOff>1790699</xdr:colOff>
      <xdr:row>102</xdr:row>
      <xdr:rowOff>1733549</xdr:rowOff>
    </xdr:to>
    <xdr:pic>
      <xdr:nvPicPr>
        <xdr:cNvPr id="257" name="Obraz 256">
          <a:extLst>
            <a:ext uri="{FF2B5EF4-FFF2-40B4-BE49-F238E27FC236}">
              <a16:creationId xmlns:a16="http://schemas.microsoft.com/office/drawing/2014/main" xmlns="" id="{88B477F1-3DA4-048B-76E8-9BF10C9DC0D6}"/>
            </a:ext>
          </a:extLst>
        </xdr:cNvPr>
        <xdr:cNvPicPr>
          <a:picLocks noChangeAspect="1"/>
        </xdr:cNvPicPr>
      </xdr:nvPicPr>
      <xdr:blipFill>
        <a:blip xmlns:r="http://schemas.openxmlformats.org/officeDocument/2006/relationships" r:embed="rId108" cstate="screen">
          <a:extLst>
            <a:ext uri="{28A0092B-C50C-407E-A947-70E740481C1C}">
              <a14:useLocalDpi xmlns:a14="http://schemas.microsoft.com/office/drawing/2010/main" xmlns=""/>
            </a:ext>
          </a:extLst>
        </a:blip>
        <a:stretch>
          <a:fillRect/>
        </a:stretch>
      </xdr:blipFill>
      <xdr:spPr>
        <a:xfrm>
          <a:off x="3514724" y="254203199"/>
          <a:ext cx="1647825" cy="1647825"/>
        </a:xfrm>
        <a:prstGeom prst="rect">
          <a:avLst/>
        </a:prstGeom>
      </xdr:spPr>
    </xdr:pic>
    <xdr:clientData fLocksWithSheet="0"/>
  </xdr:twoCellAnchor>
  <xdr:twoCellAnchor>
    <xdr:from>
      <xdr:col>3</xdr:col>
      <xdr:colOff>85725</xdr:colOff>
      <xdr:row>103</xdr:row>
      <xdr:rowOff>161924</xdr:rowOff>
    </xdr:from>
    <xdr:to>
      <xdr:col>3</xdr:col>
      <xdr:colOff>1752600</xdr:colOff>
      <xdr:row>103</xdr:row>
      <xdr:rowOff>1828799</xdr:rowOff>
    </xdr:to>
    <xdr:pic>
      <xdr:nvPicPr>
        <xdr:cNvPr id="259" name="Obraz 258">
          <a:extLst>
            <a:ext uri="{FF2B5EF4-FFF2-40B4-BE49-F238E27FC236}">
              <a16:creationId xmlns:a16="http://schemas.microsoft.com/office/drawing/2014/main" xmlns="" id="{127FBC19-07F4-00FD-DF30-4785FEDA5706}"/>
            </a:ext>
          </a:extLst>
        </xdr:cNvPr>
        <xdr:cNvPicPr>
          <a:picLocks noChangeAspect="1"/>
        </xdr:cNvPicPr>
      </xdr:nvPicPr>
      <xdr:blipFill>
        <a:blip xmlns:r="http://schemas.openxmlformats.org/officeDocument/2006/relationships" r:embed="rId109" cstate="screen">
          <a:extLst>
            <a:ext uri="{28A0092B-C50C-407E-A947-70E740481C1C}">
              <a14:useLocalDpi xmlns:a14="http://schemas.microsoft.com/office/drawing/2010/main" xmlns=""/>
            </a:ext>
          </a:extLst>
        </a:blip>
        <a:stretch>
          <a:fillRect/>
        </a:stretch>
      </xdr:blipFill>
      <xdr:spPr>
        <a:xfrm>
          <a:off x="3457575" y="256184399"/>
          <a:ext cx="1666875" cy="1666875"/>
        </a:xfrm>
        <a:prstGeom prst="rect">
          <a:avLst/>
        </a:prstGeom>
      </xdr:spPr>
    </xdr:pic>
    <xdr:clientData fLocksWithSheet="0"/>
  </xdr:twoCellAnchor>
  <xdr:twoCellAnchor>
    <xdr:from>
      <xdr:col>3</xdr:col>
      <xdr:colOff>114300</xdr:colOff>
      <xdr:row>104</xdr:row>
      <xdr:rowOff>123825</xdr:rowOff>
    </xdr:from>
    <xdr:to>
      <xdr:col>3</xdr:col>
      <xdr:colOff>1771650</xdr:colOff>
      <xdr:row>104</xdr:row>
      <xdr:rowOff>1781175</xdr:rowOff>
    </xdr:to>
    <xdr:pic>
      <xdr:nvPicPr>
        <xdr:cNvPr id="261" name="Obraz 260">
          <a:extLst>
            <a:ext uri="{FF2B5EF4-FFF2-40B4-BE49-F238E27FC236}">
              <a16:creationId xmlns:a16="http://schemas.microsoft.com/office/drawing/2014/main" xmlns="" id="{88214706-FA1A-7FB8-4216-95AC8827616C}"/>
            </a:ext>
          </a:extLst>
        </xdr:cNvPr>
        <xdr:cNvPicPr>
          <a:picLocks noChangeAspect="1"/>
        </xdr:cNvPicPr>
      </xdr:nvPicPr>
      <xdr:blipFill>
        <a:blip xmlns:r="http://schemas.openxmlformats.org/officeDocument/2006/relationships" r:embed="rId110" cstate="screen">
          <a:extLst>
            <a:ext uri="{28A0092B-C50C-407E-A947-70E740481C1C}">
              <a14:useLocalDpi xmlns:a14="http://schemas.microsoft.com/office/drawing/2010/main" xmlns=""/>
            </a:ext>
          </a:extLst>
        </a:blip>
        <a:stretch>
          <a:fillRect/>
        </a:stretch>
      </xdr:blipFill>
      <xdr:spPr>
        <a:xfrm>
          <a:off x="3486150" y="258051300"/>
          <a:ext cx="1657350" cy="1657350"/>
        </a:xfrm>
        <a:prstGeom prst="rect">
          <a:avLst/>
        </a:prstGeom>
      </xdr:spPr>
    </xdr:pic>
    <xdr:clientData fLocksWithSheet="0"/>
  </xdr:twoCellAnchor>
  <xdr:twoCellAnchor>
    <xdr:from>
      <xdr:col>3</xdr:col>
      <xdr:colOff>38099</xdr:colOff>
      <xdr:row>105</xdr:row>
      <xdr:rowOff>76199</xdr:rowOff>
    </xdr:from>
    <xdr:to>
      <xdr:col>3</xdr:col>
      <xdr:colOff>1800224</xdr:colOff>
      <xdr:row>105</xdr:row>
      <xdr:rowOff>1838324</xdr:rowOff>
    </xdr:to>
    <xdr:pic>
      <xdr:nvPicPr>
        <xdr:cNvPr id="263" name="Obraz 262">
          <a:extLst>
            <a:ext uri="{FF2B5EF4-FFF2-40B4-BE49-F238E27FC236}">
              <a16:creationId xmlns:a16="http://schemas.microsoft.com/office/drawing/2014/main" xmlns="" id="{6B7AD447-BB30-30F7-8008-EC71C25B2B29}"/>
            </a:ext>
          </a:extLst>
        </xdr:cNvPr>
        <xdr:cNvPicPr>
          <a:picLocks noChangeAspect="1"/>
        </xdr:cNvPicPr>
      </xdr:nvPicPr>
      <xdr:blipFill>
        <a:blip xmlns:r="http://schemas.openxmlformats.org/officeDocument/2006/relationships" r:embed="rId111" cstate="screen">
          <a:extLst>
            <a:ext uri="{28A0092B-C50C-407E-A947-70E740481C1C}">
              <a14:useLocalDpi xmlns:a14="http://schemas.microsoft.com/office/drawing/2010/main" xmlns=""/>
            </a:ext>
          </a:extLst>
        </a:blip>
        <a:stretch>
          <a:fillRect/>
        </a:stretch>
      </xdr:blipFill>
      <xdr:spPr>
        <a:xfrm>
          <a:off x="3409949" y="259908674"/>
          <a:ext cx="1762125" cy="1762125"/>
        </a:xfrm>
        <a:prstGeom prst="rect">
          <a:avLst/>
        </a:prstGeom>
      </xdr:spPr>
    </xdr:pic>
    <xdr:clientData fLocksWithSheet="0"/>
  </xdr:twoCellAnchor>
  <xdr:twoCellAnchor>
    <xdr:from>
      <xdr:col>3</xdr:col>
      <xdr:colOff>123824</xdr:colOff>
      <xdr:row>106</xdr:row>
      <xdr:rowOff>76198</xdr:rowOff>
    </xdr:from>
    <xdr:to>
      <xdr:col>3</xdr:col>
      <xdr:colOff>1819275</xdr:colOff>
      <xdr:row>106</xdr:row>
      <xdr:rowOff>1771649</xdr:rowOff>
    </xdr:to>
    <xdr:pic>
      <xdr:nvPicPr>
        <xdr:cNvPr id="265" name="Obraz 264">
          <a:extLst>
            <a:ext uri="{FF2B5EF4-FFF2-40B4-BE49-F238E27FC236}">
              <a16:creationId xmlns:a16="http://schemas.microsoft.com/office/drawing/2014/main" xmlns="" id="{7987914F-82E8-37AE-14A3-D96C77440EF1}"/>
            </a:ext>
          </a:extLst>
        </xdr:cNvPr>
        <xdr:cNvPicPr>
          <a:picLocks noChangeAspect="1"/>
        </xdr:cNvPicPr>
      </xdr:nvPicPr>
      <xdr:blipFill>
        <a:blip xmlns:r="http://schemas.openxmlformats.org/officeDocument/2006/relationships" r:embed="rId112" cstate="screen">
          <a:extLst>
            <a:ext uri="{28A0092B-C50C-407E-A947-70E740481C1C}">
              <a14:useLocalDpi xmlns:a14="http://schemas.microsoft.com/office/drawing/2010/main" xmlns=""/>
            </a:ext>
          </a:extLst>
        </a:blip>
        <a:stretch>
          <a:fillRect/>
        </a:stretch>
      </xdr:blipFill>
      <xdr:spPr>
        <a:xfrm>
          <a:off x="3495674" y="261813673"/>
          <a:ext cx="1695451" cy="1695451"/>
        </a:xfrm>
        <a:prstGeom prst="rect">
          <a:avLst/>
        </a:prstGeom>
      </xdr:spPr>
    </xdr:pic>
    <xdr:clientData fLocksWithSheet="0"/>
  </xdr:twoCellAnchor>
  <xdr:twoCellAnchor>
    <xdr:from>
      <xdr:col>3</xdr:col>
      <xdr:colOff>76200</xdr:colOff>
      <xdr:row>107</xdr:row>
      <xdr:rowOff>85725</xdr:rowOff>
    </xdr:from>
    <xdr:to>
      <xdr:col>3</xdr:col>
      <xdr:colOff>1752599</xdr:colOff>
      <xdr:row>107</xdr:row>
      <xdr:rowOff>1762124</xdr:rowOff>
    </xdr:to>
    <xdr:pic>
      <xdr:nvPicPr>
        <xdr:cNvPr id="267" name="Obraz 266">
          <a:extLst>
            <a:ext uri="{FF2B5EF4-FFF2-40B4-BE49-F238E27FC236}">
              <a16:creationId xmlns:a16="http://schemas.microsoft.com/office/drawing/2014/main" xmlns="" id="{49A5CC84-3076-15C5-68F0-2A91F804CDAC}"/>
            </a:ext>
          </a:extLst>
        </xdr:cNvPr>
        <xdr:cNvPicPr>
          <a:picLocks noChangeAspect="1"/>
        </xdr:cNvPicPr>
      </xdr:nvPicPr>
      <xdr:blipFill>
        <a:blip xmlns:r="http://schemas.openxmlformats.org/officeDocument/2006/relationships" r:embed="rId113" cstate="screen">
          <a:extLst>
            <a:ext uri="{28A0092B-C50C-407E-A947-70E740481C1C}">
              <a14:useLocalDpi xmlns:a14="http://schemas.microsoft.com/office/drawing/2010/main" xmlns=""/>
            </a:ext>
          </a:extLst>
        </a:blip>
        <a:stretch>
          <a:fillRect/>
        </a:stretch>
      </xdr:blipFill>
      <xdr:spPr>
        <a:xfrm>
          <a:off x="3448050" y="263728200"/>
          <a:ext cx="1676399" cy="1676399"/>
        </a:xfrm>
        <a:prstGeom prst="rect">
          <a:avLst/>
        </a:prstGeom>
      </xdr:spPr>
    </xdr:pic>
    <xdr:clientData fLocksWithSheet="0"/>
  </xdr:twoCellAnchor>
  <xdr:twoCellAnchor>
    <xdr:from>
      <xdr:col>3</xdr:col>
      <xdr:colOff>114299</xdr:colOff>
      <xdr:row>108</xdr:row>
      <xdr:rowOff>123823</xdr:rowOff>
    </xdr:from>
    <xdr:to>
      <xdr:col>3</xdr:col>
      <xdr:colOff>1771650</xdr:colOff>
      <xdr:row>108</xdr:row>
      <xdr:rowOff>1781174</xdr:rowOff>
    </xdr:to>
    <xdr:pic>
      <xdr:nvPicPr>
        <xdr:cNvPr id="277" name="Obraz 276">
          <a:extLst>
            <a:ext uri="{FF2B5EF4-FFF2-40B4-BE49-F238E27FC236}">
              <a16:creationId xmlns:a16="http://schemas.microsoft.com/office/drawing/2014/main" xmlns="" id="{D4E37B0C-89D6-FD54-809E-CE29951D309F}"/>
            </a:ext>
          </a:extLst>
        </xdr:cNvPr>
        <xdr:cNvPicPr>
          <a:picLocks noChangeAspect="1"/>
        </xdr:cNvPicPr>
      </xdr:nvPicPr>
      <xdr:blipFill>
        <a:blip xmlns:r="http://schemas.openxmlformats.org/officeDocument/2006/relationships" r:embed="rId114" cstate="screen">
          <a:extLst>
            <a:ext uri="{28A0092B-C50C-407E-A947-70E740481C1C}">
              <a14:useLocalDpi xmlns:a14="http://schemas.microsoft.com/office/drawing/2010/main" xmlns=""/>
            </a:ext>
          </a:extLst>
        </a:blip>
        <a:stretch>
          <a:fillRect/>
        </a:stretch>
      </xdr:blipFill>
      <xdr:spPr>
        <a:xfrm>
          <a:off x="3486149" y="273291298"/>
          <a:ext cx="1657351" cy="1657351"/>
        </a:xfrm>
        <a:prstGeom prst="rect">
          <a:avLst/>
        </a:prstGeom>
      </xdr:spPr>
    </xdr:pic>
    <xdr:clientData fLocksWithSheet="0"/>
  </xdr:twoCellAnchor>
  <xdr:twoCellAnchor>
    <xdr:from>
      <xdr:col>3</xdr:col>
      <xdr:colOff>62326</xdr:colOff>
      <xdr:row>109</xdr:row>
      <xdr:rowOff>314325</xdr:rowOff>
    </xdr:from>
    <xdr:to>
      <xdr:col>3</xdr:col>
      <xdr:colOff>1780569</xdr:colOff>
      <xdr:row>109</xdr:row>
      <xdr:rowOff>1592991</xdr:rowOff>
    </xdr:to>
    <xdr:pic>
      <xdr:nvPicPr>
        <xdr:cNvPr id="279" name="Obraz 278">
          <a:extLst>
            <a:ext uri="{FF2B5EF4-FFF2-40B4-BE49-F238E27FC236}">
              <a16:creationId xmlns:a16="http://schemas.microsoft.com/office/drawing/2014/main" xmlns="" id="{3A1BE2A0-98CF-7873-1652-06529AEC351A}"/>
            </a:ext>
          </a:extLst>
        </xdr:cNvPr>
        <xdr:cNvPicPr>
          <a:picLocks noChangeAspect="1"/>
        </xdr:cNvPicPr>
      </xdr:nvPicPr>
      <xdr:blipFill>
        <a:blip xmlns:r="http://schemas.openxmlformats.org/officeDocument/2006/relationships" r:embed="rId115" cstate="screen">
          <a:extLst>
            <a:ext uri="{28A0092B-C50C-407E-A947-70E740481C1C}">
              <a14:useLocalDpi xmlns:a14="http://schemas.microsoft.com/office/drawing/2010/main" xmlns=""/>
            </a:ext>
          </a:extLst>
        </a:blip>
        <a:stretch>
          <a:fillRect/>
        </a:stretch>
      </xdr:blipFill>
      <xdr:spPr>
        <a:xfrm>
          <a:off x="3434176" y="275386800"/>
          <a:ext cx="1718243" cy="1278666"/>
        </a:xfrm>
        <a:prstGeom prst="rect">
          <a:avLst/>
        </a:prstGeom>
      </xdr:spPr>
    </xdr:pic>
    <xdr:clientData fLocksWithSheet="0"/>
  </xdr:twoCellAnchor>
  <xdr:twoCellAnchor>
    <xdr:from>
      <xdr:col>3</xdr:col>
      <xdr:colOff>85725</xdr:colOff>
      <xdr:row>110</xdr:row>
      <xdr:rowOff>123825</xdr:rowOff>
    </xdr:from>
    <xdr:to>
      <xdr:col>3</xdr:col>
      <xdr:colOff>1762125</xdr:colOff>
      <xdr:row>110</xdr:row>
      <xdr:rowOff>1800225</xdr:rowOff>
    </xdr:to>
    <xdr:pic>
      <xdr:nvPicPr>
        <xdr:cNvPr id="281" name="Obraz 280">
          <a:extLst>
            <a:ext uri="{FF2B5EF4-FFF2-40B4-BE49-F238E27FC236}">
              <a16:creationId xmlns:a16="http://schemas.microsoft.com/office/drawing/2014/main" xmlns="" id="{FA53CFD5-E46F-E6E6-F765-D5C0CB729C35}"/>
            </a:ext>
          </a:extLst>
        </xdr:cNvPr>
        <xdr:cNvPicPr>
          <a:picLocks noChangeAspect="1"/>
        </xdr:cNvPicPr>
      </xdr:nvPicPr>
      <xdr:blipFill>
        <a:blip xmlns:r="http://schemas.openxmlformats.org/officeDocument/2006/relationships" r:embed="rId116" cstate="screen">
          <a:extLst>
            <a:ext uri="{28A0092B-C50C-407E-A947-70E740481C1C}">
              <a14:useLocalDpi xmlns:a14="http://schemas.microsoft.com/office/drawing/2010/main" xmlns=""/>
            </a:ext>
          </a:extLst>
        </a:blip>
        <a:stretch>
          <a:fillRect/>
        </a:stretch>
      </xdr:blipFill>
      <xdr:spPr>
        <a:xfrm>
          <a:off x="3457575" y="277101300"/>
          <a:ext cx="1676400" cy="1676400"/>
        </a:xfrm>
        <a:prstGeom prst="rect">
          <a:avLst/>
        </a:prstGeom>
      </xdr:spPr>
    </xdr:pic>
    <xdr:clientData fLocksWithSheet="0"/>
  </xdr:twoCellAnchor>
  <xdr:twoCellAnchor>
    <xdr:from>
      <xdr:col>3</xdr:col>
      <xdr:colOff>66674</xdr:colOff>
      <xdr:row>111</xdr:row>
      <xdr:rowOff>142873</xdr:rowOff>
    </xdr:from>
    <xdr:to>
      <xdr:col>3</xdr:col>
      <xdr:colOff>1800225</xdr:colOff>
      <xdr:row>111</xdr:row>
      <xdr:rowOff>1876424</xdr:rowOff>
    </xdr:to>
    <xdr:pic>
      <xdr:nvPicPr>
        <xdr:cNvPr id="283" name="Obraz 282">
          <a:extLst>
            <a:ext uri="{FF2B5EF4-FFF2-40B4-BE49-F238E27FC236}">
              <a16:creationId xmlns:a16="http://schemas.microsoft.com/office/drawing/2014/main" xmlns="" id="{FE548ED0-F16D-7793-70BE-64BBD4E9AB3D}"/>
            </a:ext>
          </a:extLst>
        </xdr:cNvPr>
        <xdr:cNvPicPr>
          <a:picLocks noChangeAspect="1"/>
        </xdr:cNvPicPr>
      </xdr:nvPicPr>
      <xdr:blipFill>
        <a:blip xmlns:r="http://schemas.openxmlformats.org/officeDocument/2006/relationships" r:embed="rId117" cstate="screen">
          <a:extLst>
            <a:ext uri="{28A0092B-C50C-407E-A947-70E740481C1C}">
              <a14:useLocalDpi xmlns:a14="http://schemas.microsoft.com/office/drawing/2010/main" xmlns=""/>
            </a:ext>
          </a:extLst>
        </a:blip>
        <a:stretch>
          <a:fillRect/>
        </a:stretch>
      </xdr:blipFill>
      <xdr:spPr>
        <a:xfrm>
          <a:off x="3438524" y="279025348"/>
          <a:ext cx="1733551" cy="1733551"/>
        </a:xfrm>
        <a:prstGeom prst="rect">
          <a:avLst/>
        </a:prstGeom>
      </xdr:spPr>
    </xdr:pic>
    <xdr:clientData fLocksWithSheet="0"/>
  </xdr:twoCellAnchor>
  <xdr:twoCellAnchor>
    <xdr:from>
      <xdr:col>3</xdr:col>
      <xdr:colOff>85725</xdr:colOff>
      <xdr:row>112</xdr:row>
      <xdr:rowOff>133348</xdr:rowOff>
    </xdr:from>
    <xdr:to>
      <xdr:col>3</xdr:col>
      <xdr:colOff>1752601</xdr:colOff>
      <xdr:row>112</xdr:row>
      <xdr:rowOff>1800224</xdr:rowOff>
    </xdr:to>
    <xdr:pic>
      <xdr:nvPicPr>
        <xdr:cNvPr id="285" name="Obraz 284">
          <a:extLst>
            <a:ext uri="{FF2B5EF4-FFF2-40B4-BE49-F238E27FC236}">
              <a16:creationId xmlns:a16="http://schemas.microsoft.com/office/drawing/2014/main" xmlns="" id="{365D9367-BB69-46FC-2129-100F9F8CF94D}"/>
            </a:ext>
          </a:extLst>
        </xdr:cNvPr>
        <xdr:cNvPicPr>
          <a:picLocks noChangeAspect="1"/>
        </xdr:cNvPicPr>
      </xdr:nvPicPr>
      <xdr:blipFill>
        <a:blip xmlns:r="http://schemas.openxmlformats.org/officeDocument/2006/relationships" r:embed="rId118" cstate="screen">
          <a:extLst>
            <a:ext uri="{28A0092B-C50C-407E-A947-70E740481C1C}">
              <a14:useLocalDpi xmlns:a14="http://schemas.microsoft.com/office/drawing/2010/main" xmlns=""/>
            </a:ext>
          </a:extLst>
        </a:blip>
        <a:stretch>
          <a:fillRect/>
        </a:stretch>
      </xdr:blipFill>
      <xdr:spPr>
        <a:xfrm>
          <a:off x="3457575" y="280920823"/>
          <a:ext cx="1666876" cy="1666876"/>
        </a:xfrm>
        <a:prstGeom prst="rect">
          <a:avLst/>
        </a:prstGeom>
      </xdr:spPr>
    </xdr:pic>
    <xdr:clientData fLocksWithSheet="0"/>
  </xdr:twoCellAnchor>
  <xdr:twoCellAnchor>
    <xdr:from>
      <xdr:col>3</xdr:col>
      <xdr:colOff>57150</xdr:colOff>
      <xdr:row>113</xdr:row>
      <xdr:rowOff>76198</xdr:rowOff>
    </xdr:from>
    <xdr:to>
      <xdr:col>3</xdr:col>
      <xdr:colOff>1800226</xdr:colOff>
      <xdr:row>113</xdr:row>
      <xdr:rowOff>1819274</xdr:rowOff>
    </xdr:to>
    <xdr:pic>
      <xdr:nvPicPr>
        <xdr:cNvPr id="287" name="Obraz 286">
          <a:extLst>
            <a:ext uri="{FF2B5EF4-FFF2-40B4-BE49-F238E27FC236}">
              <a16:creationId xmlns:a16="http://schemas.microsoft.com/office/drawing/2014/main" xmlns="" id="{57C24DE3-F484-D10D-C117-B3B271945555}"/>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xmlns=""/>
            </a:ext>
          </a:extLst>
        </a:blip>
        <a:stretch>
          <a:fillRect/>
        </a:stretch>
      </xdr:blipFill>
      <xdr:spPr>
        <a:xfrm>
          <a:off x="3429000" y="282768673"/>
          <a:ext cx="1743076" cy="1743076"/>
        </a:xfrm>
        <a:prstGeom prst="rect">
          <a:avLst/>
        </a:prstGeom>
      </xdr:spPr>
    </xdr:pic>
    <xdr:clientData fLocksWithSheet="0"/>
  </xdr:twoCellAnchor>
  <xdr:twoCellAnchor>
    <xdr:from>
      <xdr:col>3</xdr:col>
      <xdr:colOff>114299</xdr:colOff>
      <xdr:row>114</xdr:row>
      <xdr:rowOff>133349</xdr:rowOff>
    </xdr:from>
    <xdr:to>
      <xdr:col>3</xdr:col>
      <xdr:colOff>1800225</xdr:colOff>
      <xdr:row>114</xdr:row>
      <xdr:rowOff>1819275</xdr:rowOff>
    </xdr:to>
    <xdr:pic>
      <xdr:nvPicPr>
        <xdr:cNvPr id="289" name="Obraz 288">
          <a:extLst>
            <a:ext uri="{FF2B5EF4-FFF2-40B4-BE49-F238E27FC236}">
              <a16:creationId xmlns:a16="http://schemas.microsoft.com/office/drawing/2014/main" xmlns="" id="{09B04FFB-8936-3157-3463-FFE87D4A0F95}"/>
            </a:ext>
          </a:extLst>
        </xdr:cNvPr>
        <xdr:cNvPicPr>
          <a:picLocks noChangeAspect="1"/>
        </xdr:cNvPicPr>
      </xdr:nvPicPr>
      <xdr:blipFill>
        <a:blip xmlns:r="http://schemas.openxmlformats.org/officeDocument/2006/relationships" r:embed="rId120" cstate="screen">
          <a:extLst>
            <a:ext uri="{28A0092B-C50C-407E-A947-70E740481C1C}">
              <a14:useLocalDpi xmlns:a14="http://schemas.microsoft.com/office/drawing/2010/main" xmlns=""/>
            </a:ext>
          </a:extLst>
        </a:blip>
        <a:stretch>
          <a:fillRect/>
        </a:stretch>
      </xdr:blipFill>
      <xdr:spPr>
        <a:xfrm>
          <a:off x="3486149" y="284730824"/>
          <a:ext cx="1685926" cy="1685926"/>
        </a:xfrm>
        <a:prstGeom prst="rect">
          <a:avLst/>
        </a:prstGeom>
      </xdr:spPr>
    </xdr:pic>
    <xdr:clientData fLocksWithSheet="0"/>
  </xdr:twoCellAnchor>
  <xdr:twoCellAnchor>
    <xdr:from>
      <xdr:col>3</xdr:col>
      <xdr:colOff>123825</xdr:colOff>
      <xdr:row>115</xdr:row>
      <xdr:rowOff>123826</xdr:rowOff>
    </xdr:from>
    <xdr:to>
      <xdr:col>3</xdr:col>
      <xdr:colOff>1771649</xdr:colOff>
      <xdr:row>115</xdr:row>
      <xdr:rowOff>1771650</xdr:rowOff>
    </xdr:to>
    <xdr:pic>
      <xdr:nvPicPr>
        <xdr:cNvPr id="291" name="Obraz 290">
          <a:extLst>
            <a:ext uri="{FF2B5EF4-FFF2-40B4-BE49-F238E27FC236}">
              <a16:creationId xmlns:a16="http://schemas.microsoft.com/office/drawing/2014/main" xmlns="" id="{40F0D586-98BD-17CE-53D8-E2CC635D0FC2}"/>
            </a:ext>
          </a:extLst>
        </xdr:cNvPr>
        <xdr:cNvPicPr>
          <a:picLocks noChangeAspect="1"/>
        </xdr:cNvPicPr>
      </xdr:nvPicPr>
      <xdr:blipFill>
        <a:blip xmlns:r="http://schemas.openxmlformats.org/officeDocument/2006/relationships" r:embed="rId121" cstate="screen">
          <a:extLst>
            <a:ext uri="{28A0092B-C50C-407E-A947-70E740481C1C}">
              <a14:useLocalDpi xmlns:a14="http://schemas.microsoft.com/office/drawing/2010/main" xmlns=""/>
            </a:ext>
          </a:extLst>
        </a:blip>
        <a:stretch>
          <a:fillRect/>
        </a:stretch>
      </xdr:blipFill>
      <xdr:spPr>
        <a:xfrm>
          <a:off x="3495675" y="286626301"/>
          <a:ext cx="1647824" cy="1647824"/>
        </a:xfrm>
        <a:prstGeom prst="rect">
          <a:avLst/>
        </a:prstGeom>
      </xdr:spPr>
    </xdr:pic>
    <xdr:clientData fLocksWithSheet="0"/>
  </xdr:twoCellAnchor>
  <xdr:twoCellAnchor>
    <xdr:from>
      <xdr:col>3</xdr:col>
      <xdr:colOff>104775</xdr:colOff>
      <xdr:row>116</xdr:row>
      <xdr:rowOff>142875</xdr:rowOff>
    </xdr:from>
    <xdr:to>
      <xdr:col>3</xdr:col>
      <xdr:colOff>1781174</xdr:colOff>
      <xdr:row>116</xdr:row>
      <xdr:rowOff>1819274</xdr:rowOff>
    </xdr:to>
    <xdr:pic>
      <xdr:nvPicPr>
        <xdr:cNvPr id="293" name="Obraz 292">
          <a:extLst>
            <a:ext uri="{FF2B5EF4-FFF2-40B4-BE49-F238E27FC236}">
              <a16:creationId xmlns:a16="http://schemas.microsoft.com/office/drawing/2014/main" xmlns="" id="{9A888DCC-9D7B-5B9F-D01F-51F565E071EA}"/>
            </a:ext>
          </a:extLst>
        </xdr:cNvPr>
        <xdr:cNvPicPr>
          <a:picLocks noChangeAspect="1"/>
        </xdr:cNvPicPr>
      </xdr:nvPicPr>
      <xdr:blipFill>
        <a:blip xmlns:r="http://schemas.openxmlformats.org/officeDocument/2006/relationships" r:embed="rId122" cstate="screen">
          <a:extLst>
            <a:ext uri="{28A0092B-C50C-407E-A947-70E740481C1C}">
              <a14:useLocalDpi xmlns:a14="http://schemas.microsoft.com/office/drawing/2010/main" xmlns=""/>
            </a:ext>
          </a:extLst>
        </a:blip>
        <a:stretch>
          <a:fillRect/>
        </a:stretch>
      </xdr:blipFill>
      <xdr:spPr>
        <a:xfrm>
          <a:off x="3476625" y="288550350"/>
          <a:ext cx="1676399" cy="1676399"/>
        </a:xfrm>
        <a:prstGeom prst="rect">
          <a:avLst/>
        </a:prstGeom>
      </xdr:spPr>
    </xdr:pic>
    <xdr:clientData fLocksWithSheet="0"/>
  </xdr:twoCellAnchor>
  <xdr:twoCellAnchor>
    <xdr:from>
      <xdr:col>3</xdr:col>
      <xdr:colOff>152399</xdr:colOff>
      <xdr:row>117</xdr:row>
      <xdr:rowOff>114299</xdr:rowOff>
    </xdr:from>
    <xdr:to>
      <xdr:col>3</xdr:col>
      <xdr:colOff>1800224</xdr:colOff>
      <xdr:row>117</xdr:row>
      <xdr:rowOff>1762124</xdr:rowOff>
    </xdr:to>
    <xdr:pic>
      <xdr:nvPicPr>
        <xdr:cNvPr id="299" name="Obraz 298">
          <a:extLst>
            <a:ext uri="{FF2B5EF4-FFF2-40B4-BE49-F238E27FC236}">
              <a16:creationId xmlns:a16="http://schemas.microsoft.com/office/drawing/2014/main" xmlns="" id="{CC7047C3-235F-3EEE-768A-CF1BE1ACD464}"/>
            </a:ext>
          </a:extLst>
        </xdr:cNvPr>
        <xdr:cNvPicPr>
          <a:picLocks noChangeAspect="1"/>
        </xdr:cNvPicPr>
      </xdr:nvPicPr>
      <xdr:blipFill>
        <a:blip xmlns:r="http://schemas.openxmlformats.org/officeDocument/2006/relationships" r:embed="rId123" cstate="screen">
          <a:extLst>
            <a:ext uri="{28A0092B-C50C-407E-A947-70E740481C1C}">
              <a14:useLocalDpi xmlns:a14="http://schemas.microsoft.com/office/drawing/2010/main" xmlns=""/>
            </a:ext>
          </a:extLst>
        </a:blip>
        <a:stretch>
          <a:fillRect/>
        </a:stretch>
      </xdr:blipFill>
      <xdr:spPr>
        <a:xfrm>
          <a:off x="3524249" y="294236774"/>
          <a:ext cx="1647825" cy="1647825"/>
        </a:xfrm>
        <a:prstGeom prst="rect">
          <a:avLst/>
        </a:prstGeom>
      </xdr:spPr>
    </xdr:pic>
    <xdr:clientData fLocksWithSheet="0"/>
  </xdr:twoCellAnchor>
  <xdr:twoCellAnchor>
    <xdr:from>
      <xdr:col>3</xdr:col>
      <xdr:colOff>95250</xdr:colOff>
      <xdr:row>118</xdr:row>
      <xdr:rowOff>133350</xdr:rowOff>
    </xdr:from>
    <xdr:to>
      <xdr:col>3</xdr:col>
      <xdr:colOff>1733549</xdr:colOff>
      <xdr:row>118</xdr:row>
      <xdr:rowOff>1771649</xdr:rowOff>
    </xdr:to>
    <xdr:pic>
      <xdr:nvPicPr>
        <xdr:cNvPr id="303" name="Obraz 302">
          <a:extLst>
            <a:ext uri="{FF2B5EF4-FFF2-40B4-BE49-F238E27FC236}">
              <a16:creationId xmlns:a16="http://schemas.microsoft.com/office/drawing/2014/main" xmlns="" id="{DABBF7E9-E341-63A7-74F0-B3D25308098A}"/>
            </a:ext>
          </a:extLst>
        </xdr:cNvPr>
        <xdr:cNvPicPr>
          <a:picLocks noChangeAspect="1"/>
        </xdr:cNvPicPr>
      </xdr:nvPicPr>
      <xdr:blipFill>
        <a:blip xmlns:r="http://schemas.openxmlformats.org/officeDocument/2006/relationships" r:embed="rId124" cstate="screen">
          <a:extLst>
            <a:ext uri="{28A0092B-C50C-407E-A947-70E740481C1C}">
              <a14:useLocalDpi xmlns:a14="http://schemas.microsoft.com/office/drawing/2010/main" xmlns=""/>
            </a:ext>
          </a:extLst>
        </a:blip>
        <a:stretch>
          <a:fillRect/>
        </a:stretch>
      </xdr:blipFill>
      <xdr:spPr>
        <a:xfrm>
          <a:off x="3467100" y="298065825"/>
          <a:ext cx="1638299" cy="1638299"/>
        </a:xfrm>
        <a:prstGeom prst="rect">
          <a:avLst/>
        </a:prstGeom>
      </xdr:spPr>
    </xdr:pic>
    <xdr:clientData fLocksWithSheet="0"/>
  </xdr:twoCellAnchor>
  <xdr:twoCellAnchor>
    <xdr:from>
      <xdr:col>3</xdr:col>
      <xdr:colOff>123825</xdr:colOff>
      <xdr:row>119</xdr:row>
      <xdr:rowOff>104775</xdr:rowOff>
    </xdr:from>
    <xdr:to>
      <xdr:col>3</xdr:col>
      <xdr:colOff>1781175</xdr:colOff>
      <xdr:row>119</xdr:row>
      <xdr:rowOff>1762125</xdr:rowOff>
    </xdr:to>
    <xdr:pic>
      <xdr:nvPicPr>
        <xdr:cNvPr id="305" name="Obraz 304">
          <a:extLst>
            <a:ext uri="{FF2B5EF4-FFF2-40B4-BE49-F238E27FC236}">
              <a16:creationId xmlns:a16="http://schemas.microsoft.com/office/drawing/2014/main" xmlns="" id="{59043B66-9C51-9545-FBA2-3BBE231720C0}"/>
            </a:ext>
          </a:extLst>
        </xdr:cNvPr>
        <xdr:cNvPicPr>
          <a:picLocks noChangeAspect="1"/>
        </xdr:cNvPicPr>
      </xdr:nvPicPr>
      <xdr:blipFill>
        <a:blip xmlns:r="http://schemas.openxmlformats.org/officeDocument/2006/relationships" r:embed="rId125" cstate="screen">
          <a:extLst>
            <a:ext uri="{28A0092B-C50C-407E-A947-70E740481C1C}">
              <a14:useLocalDpi xmlns:a14="http://schemas.microsoft.com/office/drawing/2010/main" xmlns=""/>
            </a:ext>
          </a:extLst>
        </a:blip>
        <a:stretch>
          <a:fillRect/>
        </a:stretch>
      </xdr:blipFill>
      <xdr:spPr>
        <a:xfrm>
          <a:off x="3495675" y="299942250"/>
          <a:ext cx="1657350" cy="1657350"/>
        </a:xfrm>
        <a:prstGeom prst="rect">
          <a:avLst/>
        </a:prstGeom>
      </xdr:spPr>
    </xdr:pic>
    <xdr:clientData fLocksWithSheet="0"/>
  </xdr:twoCellAnchor>
  <xdr:twoCellAnchor>
    <xdr:from>
      <xdr:col>3</xdr:col>
      <xdr:colOff>171450</xdr:colOff>
      <xdr:row>120</xdr:row>
      <xdr:rowOff>180976</xdr:rowOff>
    </xdr:from>
    <xdr:to>
      <xdr:col>3</xdr:col>
      <xdr:colOff>1724024</xdr:colOff>
      <xdr:row>120</xdr:row>
      <xdr:rowOff>1733550</xdr:rowOff>
    </xdr:to>
    <xdr:pic>
      <xdr:nvPicPr>
        <xdr:cNvPr id="307" name="Obraz 306">
          <a:extLst>
            <a:ext uri="{FF2B5EF4-FFF2-40B4-BE49-F238E27FC236}">
              <a16:creationId xmlns:a16="http://schemas.microsoft.com/office/drawing/2014/main" xmlns="" id="{2131E149-7A02-E67E-310A-08EC99BA1776}"/>
            </a:ext>
          </a:extLst>
        </xdr:cNvPr>
        <xdr:cNvPicPr>
          <a:picLocks noChangeAspect="1"/>
        </xdr:cNvPicPr>
      </xdr:nvPicPr>
      <xdr:blipFill>
        <a:blip xmlns:r="http://schemas.openxmlformats.org/officeDocument/2006/relationships" r:embed="rId126" cstate="screen">
          <a:extLst>
            <a:ext uri="{28A0092B-C50C-407E-A947-70E740481C1C}">
              <a14:useLocalDpi xmlns:a14="http://schemas.microsoft.com/office/drawing/2010/main" xmlns=""/>
            </a:ext>
          </a:extLst>
        </a:blip>
        <a:stretch>
          <a:fillRect/>
        </a:stretch>
      </xdr:blipFill>
      <xdr:spPr>
        <a:xfrm>
          <a:off x="3543300" y="301923451"/>
          <a:ext cx="1552574" cy="1552574"/>
        </a:xfrm>
        <a:prstGeom prst="rect">
          <a:avLst/>
        </a:prstGeom>
      </xdr:spPr>
    </xdr:pic>
    <xdr:clientData fLocksWithSheet="0"/>
  </xdr:twoCellAnchor>
  <xdr:twoCellAnchor>
    <xdr:from>
      <xdr:col>3</xdr:col>
      <xdr:colOff>114301</xdr:colOff>
      <xdr:row>121</xdr:row>
      <xdr:rowOff>161924</xdr:rowOff>
    </xdr:from>
    <xdr:to>
      <xdr:col>3</xdr:col>
      <xdr:colOff>1752601</xdr:colOff>
      <xdr:row>121</xdr:row>
      <xdr:rowOff>1800224</xdr:rowOff>
    </xdr:to>
    <xdr:pic>
      <xdr:nvPicPr>
        <xdr:cNvPr id="309" name="Obraz 308">
          <a:extLst>
            <a:ext uri="{FF2B5EF4-FFF2-40B4-BE49-F238E27FC236}">
              <a16:creationId xmlns:a16="http://schemas.microsoft.com/office/drawing/2014/main" xmlns="" id="{96A9D4C3-6310-3E08-484A-794FB4F87089}"/>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xmlns=""/>
            </a:ext>
          </a:extLst>
        </a:blip>
        <a:stretch>
          <a:fillRect/>
        </a:stretch>
      </xdr:blipFill>
      <xdr:spPr>
        <a:xfrm>
          <a:off x="3486151" y="303809399"/>
          <a:ext cx="1638300" cy="1638300"/>
        </a:xfrm>
        <a:prstGeom prst="rect">
          <a:avLst/>
        </a:prstGeom>
      </xdr:spPr>
    </xdr:pic>
    <xdr:clientData fLocksWithSheet="0"/>
  </xdr:twoCellAnchor>
  <xdr:twoCellAnchor>
    <xdr:from>
      <xdr:col>3</xdr:col>
      <xdr:colOff>133349</xdr:colOff>
      <xdr:row>99</xdr:row>
      <xdr:rowOff>123823</xdr:rowOff>
    </xdr:from>
    <xdr:to>
      <xdr:col>3</xdr:col>
      <xdr:colOff>1790700</xdr:colOff>
      <xdr:row>99</xdr:row>
      <xdr:rowOff>1781174</xdr:rowOff>
    </xdr:to>
    <xdr:pic>
      <xdr:nvPicPr>
        <xdr:cNvPr id="311" name="Obraz 310">
          <a:extLst>
            <a:ext uri="{FF2B5EF4-FFF2-40B4-BE49-F238E27FC236}">
              <a16:creationId xmlns:a16="http://schemas.microsoft.com/office/drawing/2014/main" xmlns="" id="{7914CF3B-D015-3D04-3F7E-CB3061C711F9}"/>
            </a:ext>
          </a:extLst>
        </xdr:cNvPr>
        <xdr:cNvPicPr>
          <a:picLocks noChangeAspect="1"/>
        </xdr:cNvPicPr>
      </xdr:nvPicPr>
      <xdr:blipFill>
        <a:blip xmlns:r="http://schemas.openxmlformats.org/officeDocument/2006/relationships" r:embed="rId128" cstate="screen">
          <a:extLst>
            <a:ext uri="{28A0092B-C50C-407E-A947-70E740481C1C}">
              <a14:useLocalDpi xmlns:a14="http://schemas.microsoft.com/office/drawing/2010/main" xmlns=""/>
            </a:ext>
          </a:extLst>
        </a:blip>
        <a:stretch>
          <a:fillRect/>
        </a:stretch>
      </xdr:blipFill>
      <xdr:spPr>
        <a:xfrm>
          <a:off x="3505199" y="246621298"/>
          <a:ext cx="1657351" cy="1657351"/>
        </a:xfrm>
        <a:prstGeom prst="rect">
          <a:avLst/>
        </a:prstGeom>
      </xdr:spPr>
    </xdr:pic>
    <xdr:clientData fLocksWithSheet="0"/>
  </xdr:twoCellAnchor>
  <xdr:twoCellAnchor>
    <xdr:from>
      <xdr:col>3</xdr:col>
      <xdr:colOff>123825</xdr:colOff>
      <xdr:row>122</xdr:row>
      <xdr:rowOff>85725</xdr:rowOff>
    </xdr:from>
    <xdr:to>
      <xdr:col>3</xdr:col>
      <xdr:colOff>1800224</xdr:colOff>
      <xdr:row>122</xdr:row>
      <xdr:rowOff>1762124</xdr:rowOff>
    </xdr:to>
    <xdr:pic>
      <xdr:nvPicPr>
        <xdr:cNvPr id="313" name="Obraz 312">
          <a:extLst>
            <a:ext uri="{FF2B5EF4-FFF2-40B4-BE49-F238E27FC236}">
              <a16:creationId xmlns:a16="http://schemas.microsoft.com/office/drawing/2014/main" xmlns="" id="{9536777F-2C43-A038-1E1B-CA76D048C884}"/>
            </a:ext>
          </a:extLst>
        </xdr:cNvPr>
        <xdr:cNvPicPr>
          <a:picLocks noChangeAspect="1"/>
        </xdr:cNvPicPr>
      </xdr:nvPicPr>
      <xdr:blipFill>
        <a:blip xmlns:r="http://schemas.openxmlformats.org/officeDocument/2006/relationships" r:embed="rId129" cstate="screen">
          <a:extLst>
            <a:ext uri="{28A0092B-C50C-407E-A947-70E740481C1C}">
              <a14:useLocalDpi xmlns:a14="http://schemas.microsoft.com/office/drawing/2010/main" xmlns=""/>
            </a:ext>
          </a:extLst>
        </a:blip>
        <a:stretch>
          <a:fillRect/>
        </a:stretch>
      </xdr:blipFill>
      <xdr:spPr>
        <a:xfrm>
          <a:off x="3495675" y="307543200"/>
          <a:ext cx="1676399" cy="1676399"/>
        </a:xfrm>
        <a:prstGeom prst="rect">
          <a:avLst/>
        </a:prstGeom>
      </xdr:spPr>
    </xdr:pic>
    <xdr:clientData fLocksWithSheet="0"/>
  </xdr:twoCellAnchor>
  <xdr:twoCellAnchor>
    <xdr:from>
      <xdr:col>3</xdr:col>
      <xdr:colOff>104776</xdr:colOff>
      <xdr:row>123</xdr:row>
      <xdr:rowOff>114298</xdr:rowOff>
    </xdr:from>
    <xdr:to>
      <xdr:col>3</xdr:col>
      <xdr:colOff>1762126</xdr:colOff>
      <xdr:row>123</xdr:row>
      <xdr:rowOff>1771648</xdr:rowOff>
    </xdr:to>
    <xdr:pic>
      <xdr:nvPicPr>
        <xdr:cNvPr id="315" name="Obraz 314">
          <a:extLst>
            <a:ext uri="{FF2B5EF4-FFF2-40B4-BE49-F238E27FC236}">
              <a16:creationId xmlns:a16="http://schemas.microsoft.com/office/drawing/2014/main" xmlns="" id="{60348321-4F04-D6E0-71B9-FC5D9ABFE7D7}"/>
            </a:ext>
          </a:extLst>
        </xdr:cNvPr>
        <xdr:cNvPicPr>
          <a:picLocks noChangeAspect="1"/>
        </xdr:cNvPicPr>
      </xdr:nvPicPr>
      <xdr:blipFill>
        <a:blip xmlns:r="http://schemas.openxmlformats.org/officeDocument/2006/relationships" r:embed="rId130" cstate="screen">
          <a:extLst>
            <a:ext uri="{28A0092B-C50C-407E-A947-70E740481C1C}">
              <a14:useLocalDpi xmlns:a14="http://schemas.microsoft.com/office/drawing/2010/main" xmlns=""/>
            </a:ext>
          </a:extLst>
        </a:blip>
        <a:stretch>
          <a:fillRect/>
        </a:stretch>
      </xdr:blipFill>
      <xdr:spPr>
        <a:xfrm>
          <a:off x="3476626" y="309476773"/>
          <a:ext cx="1657350" cy="1657350"/>
        </a:xfrm>
        <a:prstGeom prst="rect">
          <a:avLst/>
        </a:prstGeom>
      </xdr:spPr>
    </xdr:pic>
    <xdr:clientData fLocksWithSheet="0"/>
  </xdr:twoCellAnchor>
  <xdr:twoCellAnchor>
    <xdr:from>
      <xdr:col>3</xdr:col>
      <xdr:colOff>104774</xdr:colOff>
      <xdr:row>124</xdr:row>
      <xdr:rowOff>104773</xdr:rowOff>
    </xdr:from>
    <xdr:to>
      <xdr:col>3</xdr:col>
      <xdr:colOff>1762125</xdr:colOff>
      <xdr:row>124</xdr:row>
      <xdr:rowOff>1762124</xdr:rowOff>
    </xdr:to>
    <xdr:pic>
      <xdr:nvPicPr>
        <xdr:cNvPr id="317" name="Obraz 316">
          <a:extLst>
            <a:ext uri="{FF2B5EF4-FFF2-40B4-BE49-F238E27FC236}">
              <a16:creationId xmlns:a16="http://schemas.microsoft.com/office/drawing/2014/main" xmlns="" id="{48F94DFA-806C-B309-CA86-31202610A584}"/>
            </a:ext>
          </a:extLst>
        </xdr:cNvPr>
        <xdr:cNvPicPr>
          <a:picLocks noChangeAspect="1"/>
        </xdr:cNvPicPr>
      </xdr:nvPicPr>
      <xdr:blipFill>
        <a:blip xmlns:r="http://schemas.openxmlformats.org/officeDocument/2006/relationships" r:embed="rId131" cstate="screen">
          <a:extLst>
            <a:ext uri="{28A0092B-C50C-407E-A947-70E740481C1C}">
              <a14:useLocalDpi xmlns:a14="http://schemas.microsoft.com/office/drawing/2010/main" xmlns=""/>
            </a:ext>
          </a:extLst>
        </a:blip>
        <a:stretch>
          <a:fillRect/>
        </a:stretch>
      </xdr:blipFill>
      <xdr:spPr>
        <a:xfrm>
          <a:off x="3476624" y="311372248"/>
          <a:ext cx="1657351" cy="1657351"/>
        </a:xfrm>
        <a:prstGeom prst="rect">
          <a:avLst/>
        </a:prstGeom>
      </xdr:spPr>
    </xdr:pic>
    <xdr:clientData fLocksWithSheet="0"/>
  </xdr:twoCellAnchor>
  <xdr:twoCellAnchor>
    <xdr:from>
      <xdr:col>3</xdr:col>
      <xdr:colOff>104774</xdr:colOff>
      <xdr:row>125</xdr:row>
      <xdr:rowOff>85723</xdr:rowOff>
    </xdr:from>
    <xdr:to>
      <xdr:col>3</xdr:col>
      <xdr:colOff>1743075</xdr:colOff>
      <xdr:row>125</xdr:row>
      <xdr:rowOff>1724024</xdr:rowOff>
    </xdr:to>
    <xdr:pic>
      <xdr:nvPicPr>
        <xdr:cNvPr id="319" name="Obraz 318">
          <a:extLst>
            <a:ext uri="{FF2B5EF4-FFF2-40B4-BE49-F238E27FC236}">
              <a16:creationId xmlns:a16="http://schemas.microsoft.com/office/drawing/2014/main" xmlns="" id="{CB73D21C-FD95-B890-C913-66B54513A164}"/>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xmlns=""/>
            </a:ext>
          </a:extLst>
        </a:blip>
        <a:stretch>
          <a:fillRect/>
        </a:stretch>
      </xdr:blipFill>
      <xdr:spPr>
        <a:xfrm>
          <a:off x="3476624" y="313258198"/>
          <a:ext cx="1638301" cy="1638301"/>
        </a:xfrm>
        <a:prstGeom prst="rect">
          <a:avLst/>
        </a:prstGeom>
      </xdr:spPr>
    </xdr:pic>
    <xdr:clientData fLocksWithSheet="0"/>
  </xdr:twoCellAnchor>
  <xdr:twoCellAnchor>
    <xdr:from>
      <xdr:col>3</xdr:col>
      <xdr:colOff>66675</xdr:colOff>
      <xdr:row>126</xdr:row>
      <xdr:rowOff>38100</xdr:rowOff>
    </xdr:from>
    <xdr:to>
      <xdr:col>3</xdr:col>
      <xdr:colOff>1800225</xdr:colOff>
      <xdr:row>126</xdr:row>
      <xdr:rowOff>1771650</xdr:rowOff>
    </xdr:to>
    <xdr:pic>
      <xdr:nvPicPr>
        <xdr:cNvPr id="321" name="Obraz 320">
          <a:extLst>
            <a:ext uri="{FF2B5EF4-FFF2-40B4-BE49-F238E27FC236}">
              <a16:creationId xmlns:a16="http://schemas.microsoft.com/office/drawing/2014/main" xmlns="" id="{26E14A26-7914-2A50-73E8-6121217EF2C1}"/>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xmlns=""/>
            </a:ext>
          </a:extLst>
        </a:blip>
        <a:stretch>
          <a:fillRect/>
        </a:stretch>
      </xdr:blipFill>
      <xdr:spPr>
        <a:xfrm>
          <a:off x="3438525" y="315115575"/>
          <a:ext cx="1733550" cy="1733550"/>
        </a:xfrm>
        <a:prstGeom prst="rect">
          <a:avLst/>
        </a:prstGeom>
      </xdr:spPr>
    </xdr:pic>
    <xdr:clientData fLocksWithSheet="0"/>
  </xdr:twoCellAnchor>
  <xdr:twoCellAnchor>
    <xdr:from>
      <xdr:col>3</xdr:col>
      <xdr:colOff>123825</xdr:colOff>
      <xdr:row>127</xdr:row>
      <xdr:rowOff>161924</xdr:rowOff>
    </xdr:from>
    <xdr:to>
      <xdr:col>3</xdr:col>
      <xdr:colOff>1695450</xdr:colOff>
      <xdr:row>127</xdr:row>
      <xdr:rowOff>1733549</xdr:rowOff>
    </xdr:to>
    <xdr:pic>
      <xdr:nvPicPr>
        <xdr:cNvPr id="323" name="Obraz 322">
          <a:extLst>
            <a:ext uri="{FF2B5EF4-FFF2-40B4-BE49-F238E27FC236}">
              <a16:creationId xmlns:a16="http://schemas.microsoft.com/office/drawing/2014/main" xmlns="" id="{5CADBBA2-32F8-C0B2-3E97-8AA764E9C2DC}"/>
            </a:ext>
          </a:extLst>
        </xdr:cNvPr>
        <xdr:cNvPicPr>
          <a:picLocks noChangeAspect="1"/>
        </xdr:cNvPicPr>
      </xdr:nvPicPr>
      <xdr:blipFill>
        <a:blip xmlns:r="http://schemas.openxmlformats.org/officeDocument/2006/relationships" r:embed="rId134" cstate="screen">
          <a:extLst>
            <a:ext uri="{28A0092B-C50C-407E-A947-70E740481C1C}">
              <a14:useLocalDpi xmlns:a14="http://schemas.microsoft.com/office/drawing/2010/main" xmlns=""/>
            </a:ext>
          </a:extLst>
        </a:blip>
        <a:stretch>
          <a:fillRect/>
        </a:stretch>
      </xdr:blipFill>
      <xdr:spPr>
        <a:xfrm>
          <a:off x="3495675" y="317144399"/>
          <a:ext cx="1571625" cy="1571625"/>
        </a:xfrm>
        <a:prstGeom prst="rect">
          <a:avLst/>
        </a:prstGeom>
      </xdr:spPr>
    </xdr:pic>
    <xdr:clientData fLocksWithSheet="0"/>
  </xdr:twoCellAnchor>
  <xdr:twoCellAnchor>
    <xdr:from>
      <xdr:col>3</xdr:col>
      <xdr:colOff>95250</xdr:colOff>
      <xdr:row>128</xdr:row>
      <xdr:rowOff>66675</xdr:rowOff>
    </xdr:from>
    <xdr:to>
      <xdr:col>3</xdr:col>
      <xdr:colOff>1752600</xdr:colOff>
      <xdr:row>128</xdr:row>
      <xdr:rowOff>1724025</xdr:rowOff>
    </xdr:to>
    <xdr:pic>
      <xdr:nvPicPr>
        <xdr:cNvPr id="325" name="Obraz 324">
          <a:extLst>
            <a:ext uri="{FF2B5EF4-FFF2-40B4-BE49-F238E27FC236}">
              <a16:creationId xmlns:a16="http://schemas.microsoft.com/office/drawing/2014/main" xmlns="" id="{F2F8A6FF-5D07-55D7-75E2-CC8D961E7216}"/>
            </a:ext>
          </a:extLst>
        </xdr:cNvPr>
        <xdr:cNvPicPr>
          <a:picLocks noChangeAspect="1"/>
        </xdr:cNvPicPr>
      </xdr:nvPicPr>
      <xdr:blipFill>
        <a:blip xmlns:r="http://schemas.openxmlformats.org/officeDocument/2006/relationships" r:embed="rId135" cstate="screen">
          <a:extLst>
            <a:ext uri="{28A0092B-C50C-407E-A947-70E740481C1C}">
              <a14:useLocalDpi xmlns:a14="http://schemas.microsoft.com/office/drawing/2010/main" xmlns=""/>
            </a:ext>
          </a:extLst>
        </a:blip>
        <a:stretch>
          <a:fillRect/>
        </a:stretch>
      </xdr:blipFill>
      <xdr:spPr>
        <a:xfrm>
          <a:off x="3467100" y="318954150"/>
          <a:ext cx="1657350" cy="1657350"/>
        </a:xfrm>
        <a:prstGeom prst="rect">
          <a:avLst/>
        </a:prstGeom>
      </xdr:spPr>
    </xdr:pic>
    <xdr:clientData fLocksWithSheet="0"/>
  </xdr:twoCellAnchor>
  <xdr:twoCellAnchor>
    <xdr:from>
      <xdr:col>3</xdr:col>
      <xdr:colOff>85725</xdr:colOff>
      <xdr:row>129</xdr:row>
      <xdr:rowOff>85725</xdr:rowOff>
    </xdr:from>
    <xdr:to>
      <xdr:col>3</xdr:col>
      <xdr:colOff>1762125</xdr:colOff>
      <xdr:row>129</xdr:row>
      <xdr:rowOff>1762125</xdr:rowOff>
    </xdr:to>
    <xdr:pic>
      <xdr:nvPicPr>
        <xdr:cNvPr id="327" name="Obraz 326">
          <a:extLst>
            <a:ext uri="{FF2B5EF4-FFF2-40B4-BE49-F238E27FC236}">
              <a16:creationId xmlns:a16="http://schemas.microsoft.com/office/drawing/2014/main" xmlns="" id="{EDB1ED13-8CFF-944A-476C-86903B44EA87}"/>
            </a:ext>
          </a:extLst>
        </xdr:cNvPr>
        <xdr:cNvPicPr>
          <a:picLocks noChangeAspect="1"/>
        </xdr:cNvPicPr>
      </xdr:nvPicPr>
      <xdr:blipFill>
        <a:blip xmlns:r="http://schemas.openxmlformats.org/officeDocument/2006/relationships" r:embed="rId136" cstate="screen">
          <a:extLst>
            <a:ext uri="{28A0092B-C50C-407E-A947-70E740481C1C}">
              <a14:useLocalDpi xmlns:a14="http://schemas.microsoft.com/office/drawing/2010/main" xmlns=""/>
            </a:ext>
          </a:extLst>
        </a:blip>
        <a:stretch>
          <a:fillRect/>
        </a:stretch>
      </xdr:blipFill>
      <xdr:spPr>
        <a:xfrm>
          <a:off x="3457575" y="320878200"/>
          <a:ext cx="1676400" cy="1676400"/>
        </a:xfrm>
        <a:prstGeom prst="rect">
          <a:avLst/>
        </a:prstGeom>
      </xdr:spPr>
    </xdr:pic>
    <xdr:clientData fLocksWithSheet="0"/>
  </xdr:twoCellAnchor>
  <xdr:twoCellAnchor>
    <xdr:from>
      <xdr:col>3</xdr:col>
      <xdr:colOff>104775</xdr:colOff>
      <xdr:row>130</xdr:row>
      <xdr:rowOff>95248</xdr:rowOff>
    </xdr:from>
    <xdr:to>
      <xdr:col>3</xdr:col>
      <xdr:colOff>1752601</xdr:colOff>
      <xdr:row>130</xdr:row>
      <xdr:rowOff>1743074</xdr:rowOff>
    </xdr:to>
    <xdr:pic>
      <xdr:nvPicPr>
        <xdr:cNvPr id="329" name="Obraz 328">
          <a:extLst>
            <a:ext uri="{FF2B5EF4-FFF2-40B4-BE49-F238E27FC236}">
              <a16:creationId xmlns:a16="http://schemas.microsoft.com/office/drawing/2014/main" xmlns="" id="{7F18A33E-25E9-7959-E20D-44CAC8CAFE52}"/>
            </a:ext>
          </a:extLst>
        </xdr:cNvPr>
        <xdr:cNvPicPr>
          <a:picLocks noChangeAspect="1"/>
        </xdr:cNvPicPr>
      </xdr:nvPicPr>
      <xdr:blipFill>
        <a:blip xmlns:r="http://schemas.openxmlformats.org/officeDocument/2006/relationships" r:embed="rId137" cstate="screen">
          <a:extLst>
            <a:ext uri="{28A0092B-C50C-407E-A947-70E740481C1C}">
              <a14:useLocalDpi xmlns:a14="http://schemas.microsoft.com/office/drawing/2010/main" xmlns=""/>
            </a:ext>
          </a:extLst>
        </a:blip>
        <a:stretch>
          <a:fillRect/>
        </a:stretch>
      </xdr:blipFill>
      <xdr:spPr>
        <a:xfrm>
          <a:off x="3476625" y="322792723"/>
          <a:ext cx="1647826" cy="1647826"/>
        </a:xfrm>
        <a:prstGeom prst="rect">
          <a:avLst/>
        </a:prstGeom>
      </xdr:spPr>
    </xdr:pic>
    <xdr:clientData fLocksWithSheet="0"/>
  </xdr:twoCellAnchor>
  <xdr:twoCellAnchor>
    <xdr:from>
      <xdr:col>3</xdr:col>
      <xdr:colOff>114300</xdr:colOff>
      <xdr:row>131</xdr:row>
      <xdr:rowOff>142875</xdr:rowOff>
    </xdr:from>
    <xdr:to>
      <xdr:col>3</xdr:col>
      <xdr:colOff>1771650</xdr:colOff>
      <xdr:row>131</xdr:row>
      <xdr:rowOff>1800225</xdr:rowOff>
    </xdr:to>
    <xdr:pic>
      <xdr:nvPicPr>
        <xdr:cNvPr id="333" name="Obraz 332">
          <a:extLst>
            <a:ext uri="{FF2B5EF4-FFF2-40B4-BE49-F238E27FC236}">
              <a16:creationId xmlns:a16="http://schemas.microsoft.com/office/drawing/2014/main" xmlns="" id="{55E789C4-DC9D-427C-B7B1-2274EE3A1225}"/>
            </a:ext>
          </a:extLst>
        </xdr:cNvPr>
        <xdr:cNvPicPr>
          <a:picLocks noChangeAspect="1"/>
        </xdr:cNvPicPr>
      </xdr:nvPicPr>
      <xdr:blipFill>
        <a:blip xmlns:r="http://schemas.openxmlformats.org/officeDocument/2006/relationships" r:embed="rId138" cstate="screen">
          <a:extLst>
            <a:ext uri="{28A0092B-C50C-407E-A947-70E740481C1C}">
              <a14:useLocalDpi xmlns:a14="http://schemas.microsoft.com/office/drawing/2010/main" xmlns=""/>
            </a:ext>
          </a:extLst>
        </a:blip>
        <a:stretch>
          <a:fillRect/>
        </a:stretch>
      </xdr:blipFill>
      <xdr:spPr>
        <a:xfrm>
          <a:off x="3486150" y="326650350"/>
          <a:ext cx="1657350" cy="1657350"/>
        </a:xfrm>
        <a:prstGeom prst="rect">
          <a:avLst/>
        </a:prstGeom>
      </xdr:spPr>
    </xdr:pic>
    <xdr:clientData fLocksWithSheet="0"/>
  </xdr:twoCellAnchor>
  <xdr:twoCellAnchor>
    <xdr:from>
      <xdr:col>3</xdr:col>
      <xdr:colOff>95249</xdr:colOff>
      <xdr:row>132</xdr:row>
      <xdr:rowOff>114300</xdr:rowOff>
    </xdr:from>
    <xdr:to>
      <xdr:col>3</xdr:col>
      <xdr:colOff>1752598</xdr:colOff>
      <xdr:row>132</xdr:row>
      <xdr:rowOff>1771649</xdr:rowOff>
    </xdr:to>
    <xdr:pic>
      <xdr:nvPicPr>
        <xdr:cNvPr id="335" name="Obraz 334">
          <a:extLst>
            <a:ext uri="{FF2B5EF4-FFF2-40B4-BE49-F238E27FC236}">
              <a16:creationId xmlns:a16="http://schemas.microsoft.com/office/drawing/2014/main" xmlns="" id="{F56BDA71-2F2A-A959-8AA1-1ACCC0F28F4F}"/>
            </a:ext>
          </a:extLst>
        </xdr:cNvPr>
        <xdr:cNvPicPr>
          <a:picLocks noChangeAspect="1"/>
        </xdr:cNvPicPr>
      </xdr:nvPicPr>
      <xdr:blipFill>
        <a:blip xmlns:r="http://schemas.openxmlformats.org/officeDocument/2006/relationships" r:embed="rId139" cstate="screen">
          <a:extLst>
            <a:ext uri="{28A0092B-C50C-407E-A947-70E740481C1C}">
              <a14:useLocalDpi xmlns:a14="http://schemas.microsoft.com/office/drawing/2010/main" xmlns=""/>
            </a:ext>
          </a:extLst>
        </a:blip>
        <a:stretch>
          <a:fillRect/>
        </a:stretch>
      </xdr:blipFill>
      <xdr:spPr>
        <a:xfrm>
          <a:off x="3467099" y="328526775"/>
          <a:ext cx="1657349" cy="1657349"/>
        </a:xfrm>
        <a:prstGeom prst="rect">
          <a:avLst/>
        </a:prstGeom>
      </xdr:spPr>
    </xdr:pic>
    <xdr:clientData fLocksWithSheet="0"/>
  </xdr:twoCellAnchor>
  <xdr:twoCellAnchor>
    <xdr:from>
      <xdr:col>3</xdr:col>
      <xdr:colOff>123825</xdr:colOff>
      <xdr:row>133</xdr:row>
      <xdr:rowOff>114299</xdr:rowOff>
    </xdr:from>
    <xdr:to>
      <xdr:col>3</xdr:col>
      <xdr:colOff>1724025</xdr:colOff>
      <xdr:row>133</xdr:row>
      <xdr:rowOff>1714499</xdr:rowOff>
    </xdr:to>
    <xdr:pic>
      <xdr:nvPicPr>
        <xdr:cNvPr id="337" name="Obraz 336">
          <a:extLst>
            <a:ext uri="{FF2B5EF4-FFF2-40B4-BE49-F238E27FC236}">
              <a16:creationId xmlns:a16="http://schemas.microsoft.com/office/drawing/2014/main" xmlns="" id="{41C18C12-0D5B-8550-78F2-D16D2EE2C2A2}"/>
            </a:ext>
          </a:extLst>
        </xdr:cNvPr>
        <xdr:cNvPicPr>
          <a:picLocks noChangeAspect="1"/>
        </xdr:cNvPicPr>
      </xdr:nvPicPr>
      <xdr:blipFill>
        <a:blip xmlns:r="http://schemas.openxmlformats.org/officeDocument/2006/relationships" r:embed="rId140" cstate="screen">
          <a:extLst>
            <a:ext uri="{28A0092B-C50C-407E-A947-70E740481C1C}">
              <a14:useLocalDpi xmlns:a14="http://schemas.microsoft.com/office/drawing/2010/main" xmlns=""/>
            </a:ext>
          </a:extLst>
        </a:blip>
        <a:stretch>
          <a:fillRect/>
        </a:stretch>
      </xdr:blipFill>
      <xdr:spPr>
        <a:xfrm>
          <a:off x="3495675" y="330431774"/>
          <a:ext cx="1600200" cy="1600200"/>
        </a:xfrm>
        <a:prstGeom prst="rect">
          <a:avLst/>
        </a:prstGeom>
      </xdr:spPr>
    </xdr:pic>
    <xdr:clientData fLocksWithSheet="0"/>
  </xdr:twoCellAnchor>
  <xdr:twoCellAnchor>
    <xdr:from>
      <xdr:col>3</xdr:col>
      <xdr:colOff>76200</xdr:colOff>
      <xdr:row>134</xdr:row>
      <xdr:rowOff>104774</xdr:rowOff>
    </xdr:from>
    <xdr:to>
      <xdr:col>3</xdr:col>
      <xdr:colOff>1762125</xdr:colOff>
      <xdr:row>134</xdr:row>
      <xdr:rowOff>1790699</xdr:rowOff>
    </xdr:to>
    <xdr:pic>
      <xdr:nvPicPr>
        <xdr:cNvPr id="339" name="Obraz 338">
          <a:extLst>
            <a:ext uri="{FF2B5EF4-FFF2-40B4-BE49-F238E27FC236}">
              <a16:creationId xmlns:a16="http://schemas.microsoft.com/office/drawing/2014/main" xmlns="" id="{85F9A3DA-6560-B3BE-0D15-966815E1AC03}"/>
            </a:ext>
          </a:extLst>
        </xdr:cNvPr>
        <xdr:cNvPicPr>
          <a:picLocks noChangeAspect="1"/>
        </xdr:cNvPicPr>
      </xdr:nvPicPr>
      <xdr:blipFill>
        <a:blip xmlns:r="http://schemas.openxmlformats.org/officeDocument/2006/relationships" r:embed="rId141" cstate="screen">
          <a:extLst>
            <a:ext uri="{28A0092B-C50C-407E-A947-70E740481C1C}">
              <a14:useLocalDpi xmlns:a14="http://schemas.microsoft.com/office/drawing/2010/main" xmlns=""/>
            </a:ext>
          </a:extLst>
        </a:blip>
        <a:stretch>
          <a:fillRect/>
        </a:stretch>
      </xdr:blipFill>
      <xdr:spPr>
        <a:xfrm>
          <a:off x="3448050" y="332327249"/>
          <a:ext cx="1685925" cy="1685925"/>
        </a:xfrm>
        <a:prstGeom prst="rect">
          <a:avLst/>
        </a:prstGeom>
      </xdr:spPr>
    </xdr:pic>
    <xdr:clientData fLocksWithSheet="0"/>
  </xdr:twoCellAnchor>
  <xdr:twoCellAnchor>
    <xdr:from>
      <xdr:col>3</xdr:col>
      <xdr:colOff>85725</xdr:colOff>
      <xdr:row>135</xdr:row>
      <xdr:rowOff>142874</xdr:rowOff>
    </xdr:from>
    <xdr:to>
      <xdr:col>3</xdr:col>
      <xdr:colOff>1714500</xdr:colOff>
      <xdr:row>135</xdr:row>
      <xdr:rowOff>1771649</xdr:rowOff>
    </xdr:to>
    <xdr:pic>
      <xdr:nvPicPr>
        <xdr:cNvPr id="341" name="Obraz 340">
          <a:extLst>
            <a:ext uri="{FF2B5EF4-FFF2-40B4-BE49-F238E27FC236}">
              <a16:creationId xmlns:a16="http://schemas.microsoft.com/office/drawing/2014/main" xmlns="" id="{BABF43D1-2539-80B6-9297-1CF8D4295B92}"/>
            </a:ext>
          </a:extLst>
        </xdr:cNvPr>
        <xdr:cNvPicPr>
          <a:picLocks noChangeAspect="1"/>
        </xdr:cNvPicPr>
      </xdr:nvPicPr>
      <xdr:blipFill>
        <a:blip xmlns:r="http://schemas.openxmlformats.org/officeDocument/2006/relationships" r:embed="rId142" cstate="screen">
          <a:extLst>
            <a:ext uri="{28A0092B-C50C-407E-A947-70E740481C1C}">
              <a14:useLocalDpi xmlns:a14="http://schemas.microsoft.com/office/drawing/2010/main" xmlns=""/>
            </a:ext>
          </a:extLst>
        </a:blip>
        <a:stretch>
          <a:fillRect/>
        </a:stretch>
      </xdr:blipFill>
      <xdr:spPr>
        <a:xfrm>
          <a:off x="3457575" y="334270349"/>
          <a:ext cx="1628775" cy="1628775"/>
        </a:xfrm>
        <a:prstGeom prst="rect">
          <a:avLst/>
        </a:prstGeom>
      </xdr:spPr>
    </xdr:pic>
    <xdr:clientData fLocksWithSheet="0"/>
  </xdr:twoCellAnchor>
  <xdr:twoCellAnchor>
    <xdr:from>
      <xdr:col>3</xdr:col>
      <xdr:colOff>123825</xdr:colOff>
      <xdr:row>136</xdr:row>
      <xdr:rowOff>171449</xdr:rowOff>
    </xdr:from>
    <xdr:to>
      <xdr:col>3</xdr:col>
      <xdr:colOff>1733550</xdr:colOff>
      <xdr:row>136</xdr:row>
      <xdr:rowOff>1781174</xdr:rowOff>
    </xdr:to>
    <xdr:pic>
      <xdr:nvPicPr>
        <xdr:cNvPr id="343" name="Obraz 342">
          <a:extLst>
            <a:ext uri="{FF2B5EF4-FFF2-40B4-BE49-F238E27FC236}">
              <a16:creationId xmlns:a16="http://schemas.microsoft.com/office/drawing/2014/main" xmlns="" id="{8E47133C-B533-2BCE-B585-C44FC704C1A8}"/>
            </a:ext>
          </a:extLst>
        </xdr:cNvPr>
        <xdr:cNvPicPr>
          <a:picLocks noChangeAspect="1"/>
        </xdr:cNvPicPr>
      </xdr:nvPicPr>
      <xdr:blipFill>
        <a:blip xmlns:r="http://schemas.openxmlformats.org/officeDocument/2006/relationships" r:embed="rId143" cstate="screen">
          <a:extLst>
            <a:ext uri="{28A0092B-C50C-407E-A947-70E740481C1C}">
              <a14:useLocalDpi xmlns:a14="http://schemas.microsoft.com/office/drawing/2010/main" xmlns=""/>
            </a:ext>
          </a:extLst>
        </a:blip>
        <a:stretch>
          <a:fillRect/>
        </a:stretch>
      </xdr:blipFill>
      <xdr:spPr>
        <a:xfrm>
          <a:off x="3495675" y="336203924"/>
          <a:ext cx="1609725" cy="1609725"/>
        </a:xfrm>
        <a:prstGeom prst="rect">
          <a:avLst/>
        </a:prstGeom>
      </xdr:spPr>
    </xdr:pic>
    <xdr:clientData fLocksWithSheet="0"/>
  </xdr:twoCellAnchor>
  <xdr:twoCellAnchor>
    <xdr:from>
      <xdr:col>3</xdr:col>
      <xdr:colOff>266700</xdr:colOff>
      <xdr:row>137</xdr:row>
      <xdr:rowOff>133350</xdr:rowOff>
    </xdr:from>
    <xdr:to>
      <xdr:col>3</xdr:col>
      <xdr:colOff>1657350</xdr:colOff>
      <xdr:row>137</xdr:row>
      <xdr:rowOff>1828800</xdr:rowOff>
    </xdr:to>
    <xdr:pic>
      <xdr:nvPicPr>
        <xdr:cNvPr id="344" name="Obraz 41" descr="Obraz zawierający tekst, zabawka, kreskówka, tort urodzinowy&#10;&#10;Opis wygenerowany automatycznie">
          <a:extLst>
            <a:ext uri="{FF2B5EF4-FFF2-40B4-BE49-F238E27FC236}">
              <a16:creationId xmlns:a16="http://schemas.microsoft.com/office/drawing/2014/main" xmlns="" id="{58EEDFCE-6031-4724-979F-2755696A053E}"/>
            </a:ext>
          </a:extLst>
        </xdr:cNvPr>
        <xdr:cNvPicPr>
          <a:picLocks noChangeAspect="1" noChangeArrowheads="1"/>
        </xdr:cNvPicPr>
      </xdr:nvPicPr>
      <xdr:blipFill rotWithShape="1">
        <a:blip xmlns:r="http://schemas.openxmlformats.org/officeDocument/2006/relationships" r:embed="rId144" cstate="screen">
          <a:extLst>
            <a:ext uri="{28A0092B-C50C-407E-A947-70E740481C1C}">
              <a14:useLocalDpi xmlns:a14="http://schemas.microsoft.com/office/drawing/2010/main" xmlns=""/>
            </a:ext>
          </a:extLst>
        </a:blip>
        <a:srcRect/>
        <a:stretch/>
      </xdr:blipFill>
      <xdr:spPr bwMode="auto">
        <a:xfrm>
          <a:off x="3638550" y="338070825"/>
          <a:ext cx="1390650" cy="1695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LocksWithSheet="0"/>
  </xdr:twoCellAnchor>
  <xdr:twoCellAnchor>
    <xdr:from>
      <xdr:col>3</xdr:col>
      <xdr:colOff>95250</xdr:colOff>
      <xdr:row>138</xdr:row>
      <xdr:rowOff>152399</xdr:rowOff>
    </xdr:from>
    <xdr:to>
      <xdr:col>3</xdr:col>
      <xdr:colOff>1762125</xdr:colOff>
      <xdr:row>138</xdr:row>
      <xdr:rowOff>1819274</xdr:rowOff>
    </xdr:to>
    <xdr:pic>
      <xdr:nvPicPr>
        <xdr:cNvPr id="348" name="Obraz 347">
          <a:extLst>
            <a:ext uri="{FF2B5EF4-FFF2-40B4-BE49-F238E27FC236}">
              <a16:creationId xmlns:a16="http://schemas.microsoft.com/office/drawing/2014/main" xmlns="" id="{8332F98C-869D-EEBC-B50F-83CC8920FCA4}"/>
            </a:ext>
          </a:extLst>
        </xdr:cNvPr>
        <xdr:cNvPicPr>
          <a:picLocks noChangeAspect="1"/>
        </xdr:cNvPicPr>
      </xdr:nvPicPr>
      <xdr:blipFill>
        <a:blip xmlns:r="http://schemas.openxmlformats.org/officeDocument/2006/relationships" r:embed="rId145" cstate="screen">
          <a:extLst>
            <a:ext uri="{28A0092B-C50C-407E-A947-70E740481C1C}">
              <a14:useLocalDpi xmlns:a14="http://schemas.microsoft.com/office/drawing/2010/main" xmlns=""/>
            </a:ext>
          </a:extLst>
        </a:blip>
        <a:stretch>
          <a:fillRect/>
        </a:stretch>
      </xdr:blipFill>
      <xdr:spPr>
        <a:xfrm>
          <a:off x="3467100" y="342957149"/>
          <a:ext cx="1666875" cy="1666875"/>
        </a:xfrm>
        <a:prstGeom prst="rect">
          <a:avLst/>
        </a:prstGeom>
      </xdr:spPr>
    </xdr:pic>
    <xdr:clientData fLocksWithSheet="0"/>
  </xdr:twoCellAnchor>
  <xdr:twoCellAnchor>
    <xdr:from>
      <xdr:col>3</xdr:col>
      <xdr:colOff>47624</xdr:colOff>
      <xdr:row>139</xdr:row>
      <xdr:rowOff>114298</xdr:rowOff>
    </xdr:from>
    <xdr:to>
      <xdr:col>3</xdr:col>
      <xdr:colOff>1781175</xdr:colOff>
      <xdr:row>139</xdr:row>
      <xdr:rowOff>1847849</xdr:rowOff>
    </xdr:to>
    <xdr:pic>
      <xdr:nvPicPr>
        <xdr:cNvPr id="350" name="Obraz 349">
          <a:extLst>
            <a:ext uri="{FF2B5EF4-FFF2-40B4-BE49-F238E27FC236}">
              <a16:creationId xmlns:a16="http://schemas.microsoft.com/office/drawing/2014/main" xmlns="" id="{58BC69C0-2207-12E0-C66C-5CF1DBC1963E}"/>
            </a:ext>
          </a:extLst>
        </xdr:cNvPr>
        <xdr:cNvPicPr>
          <a:picLocks noChangeAspect="1"/>
        </xdr:cNvPicPr>
      </xdr:nvPicPr>
      <xdr:blipFill>
        <a:blip xmlns:r="http://schemas.openxmlformats.org/officeDocument/2006/relationships" r:embed="rId146" cstate="screen">
          <a:extLst>
            <a:ext uri="{28A0092B-C50C-407E-A947-70E740481C1C}">
              <a14:useLocalDpi xmlns:a14="http://schemas.microsoft.com/office/drawing/2010/main" xmlns=""/>
            </a:ext>
          </a:extLst>
        </a:blip>
        <a:stretch>
          <a:fillRect/>
        </a:stretch>
      </xdr:blipFill>
      <xdr:spPr>
        <a:xfrm>
          <a:off x="3419474" y="344824048"/>
          <a:ext cx="1733551" cy="1733551"/>
        </a:xfrm>
        <a:prstGeom prst="rect">
          <a:avLst/>
        </a:prstGeom>
      </xdr:spPr>
    </xdr:pic>
    <xdr:clientData fLocksWithSheet="0"/>
  </xdr:twoCellAnchor>
  <xdr:twoCellAnchor>
    <xdr:from>
      <xdr:col>3</xdr:col>
      <xdr:colOff>66676</xdr:colOff>
      <xdr:row>140</xdr:row>
      <xdr:rowOff>114299</xdr:rowOff>
    </xdr:from>
    <xdr:to>
      <xdr:col>3</xdr:col>
      <xdr:colOff>1781175</xdr:colOff>
      <xdr:row>140</xdr:row>
      <xdr:rowOff>1828798</xdr:rowOff>
    </xdr:to>
    <xdr:pic>
      <xdr:nvPicPr>
        <xdr:cNvPr id="352" name="Obraz 351">
          <a:extLst>
            <a:ext uri="{FF2B5EF4-FFF2-40B4-BE49-F238E27FC236}">
              <a16:creationId xmlns:a16="http://schemas.microsoft.com/office/drawing/2014/main" xmlns="" id="{211B2095-2BF6-47DC-8818-C4E4692D94AC}"/>
            </a:ext>
          </a:extLst>
        </xdr:cNvPr>
        <xdr:cNvPicPr>
          <a:picLocks noChangeAspect="1"/>
        </xdr:cNvPicPr>
      </xdr:nvPicPr>
      <xdr:blipFill>
        <a:blip xmlns:r="http://schemas.openxmlformats.org/officeDocument/2006/relationships" r:embed="rId147" cstate="screen">
          <a:extLst>
            <a:ext uri="{28A0092B-C50C-407E-A947-70E740481C1C}">
              <a14:useLocalDpi xmlns:a14="http://schemas.microsoft.com/office/drawing/2010/main" xmlns=""/>
            </a:ext>
          </a:extLst>
        </a:blip>
        <a:stretch>
          <a:fillRect/>
        </a:stretch>
      </xdr:blipFill>
      <xdr:spPr>
        <a:xfrm>
          <a:off x="3438526" y="346729049"/>
          <a:ext cx="1714499" cy="1714499"/>
        </a:xfrm>
        <a:prstGeom prst="rect">
          <a:avLst/>
        </a:prstGeom>
      </xdr:spPr>
    </xdr:pic>
    <xdr:clientData fLocksWithSheet="0"/>
  </xdr:twoCellAnchor>
  <xdr:twoCellAnchor>
    <xdr:from>
      <xdr:col>3</xdr:col>
      <xdr:colOff>76200</xdr:colOff>
      <xdr:row>142</xdr:row>
      <xdr:rowOff>95249</xdr:rowOff>
    </xdr:from>
    <xdr:to>
      <xdr:col>3</xdr:col>
      <xdr:colOff>1743075</xdr:colOff>
      <xdr:row>142</xdr:row>
      <xdr:rowOff>1762124</xdr:rowOff>
    </xdr:to>
    <xdr:pic>
      <xdr:nvPicPr>
        <xdr:cNvPr id="354" name="Obraz 353">
          <a:extLst>
            <a:ext uri="{FF2B5EF4-FFF2-40B4-BE49-F238E27FC236}">
              <a16:creationId xmlns:a16="http://schemas.microsoft.com/office/drawing/2014/main" xmlns="" id="{6C0C11C0-3832-9B14-5CF7-9DB58D8295F1}"/>
            </a:ext>
          </a:extLst>
        </xdr:cNvPr>
        <xdr:cNvPicPr>
          <a:picLocks noChangeAspect="1"/>
        </xdr:cNvPicPr>
      </xdr:nvPicPr>
      <xdr:blipFill>
        <a:blip xmlns:r="http://schemas.openxmlformats.org/officeDocument/2006/relationships" r:embed="rId148" cstate="screen">
          <a:extLst>
            <a:ext uri="{28A0092B-C50C-407E-A947-70E740481C1C}">
              <a14:useLocalDpi xmlns:a14="http://schemas.microsoft.com/office/drawing/2010/main" xmlns=""/>
            </a:ext>
          </a:extLst>
        </a:blip>
        <a:stretch>
          <a:fillRect/>
        </a:stretch>
      </xdr:blipFill>
      <xdr:spPr>
        <a:xfrm>
          <a:off x="3448050" y="348614999"/>
          <a:ext cx="1666875" cy="1666875"/>
        </a:xfrm>
        <a:prstGeom prst="rect">
          <a:avLst/>
        </a:prstGeom>
      </xdr:spPr>
    </xdr:pic>
    <xdr:clientData fLocksWithSheet="0"/>
  </xdr:twoCellAnchor>
  <xdr:twoCellAnchor>
    <xdr:from>
      <xdr:col>3</xdr:col>
      <xdr:colOff>85725</xdr:colOff>
      <xdr:row>143</xdr:row>
      <xdr:rowOff>104774</xdr:rowOff>
    </xdr:from>
    <xdr:to>
      <xdr:col>3</xdr:col>
      <xdr:colOff>1762125</xdr:colOff>
      <xdr:row>143</xdr:row>
      <xdr:rowOff>1781174</xdr:rowOff>
    </xdr:to>
    <xdr:pic>
      <xdr:nvPicPr>
        <xdr:cNvPr id="356" name="Obraz 355">
          <a:extLst>
            <a:ext uri="{FF2B5EF4-FFF2-40B4-BE49-F238E27FC236}">
              <a16:creationId xmlns:a16="http://schemas.microsoft.com/office/drawing/2014/main" xmlns="" id="{93322510-AC77-E796-2448-6546797A9BA2}"/>
            </a:ext>
          </a:extLst>
        </xdr:cNvPr>
        <xdr:cNvPicPr>
          <a:picLocks noChangeAspect="1"/>
        </xdr:cNvPicPr>
      </xdr:nvPicPr>
      <xdr:blipFill>
        <a:blip xmlns:r="http://schemas.openxmlformats.org/officeDocument/2006/relationships" r:embed="rId149" cstate="screen">
          <a:extLst>
            <a:ext uri="{28A0092B-C50C-407E-A947-70E740481C1C}">
              <a14:useLocalDpi xmlns:a14="http://schemas.microsoft.com/office/drawing/2010/main" xmlns=""/>
            </a:ext>
          </a:extLst>
        </a:blip>
        <a:stretch>
          <a:fillRect/>
        </a:stretch>
      </xdr:blipFill>
      <xdr:spPr>
        <a:xfrm>
          <a:off x="3457575" y="350529524"/>
          <a:ext cx="1676400" cy="1676400"/>
        </a:xfrm>
        <a:prstGeom prst="rect">
          <a:avLst/>
        </a:prstGeom>
      </xdr:spPr>
    </xdr:pic>
    <xdr:clientData fLocksWithSheet="0"/>
  </xdr:twoCellAnchor>
  <xdr:twoCellAnchor>
    <xdr:from>
      <xdr:col>3</xdr:col>
      <xdr:colOff>85725</xdr:colOff>
      <xdr:row>144</xdr:row>
      <xdr:rowOff>152399</xdr:rowOff>
    </xdr:from>
    <xdr:to>
      <xdr:col>3</xdr:col>
      <xdr:colOff>1714500</xdr:colOff>
      <xdr:row>144</xdr:row>
      <xdr:rowOff>1781174</xdr:rowOff>
    </xdr:to>
    <xdr:pic>
      <xdr:nvPicPr>
        <xdr:cNvPr id="358" name="Obraz 357">
          <a:extLst>
            <a:ext uri="{FF2B5EF4-FFF2-40B4-BE49-F238E27FC236}">
              <a16:creationId xmlns:a16="http://schemas.microsoft.com/office/drawing/2014/main" xmlns="" id="{933D37D1-D3A8-9CE6-0827-1323554406D3}"/>
            </a:ext>
          </a:extLst>
        </xdr:cNvPr>
        <xdr:cNvPicPr>
          <a:picLocks noChangeAspect="1"/>
        </xdr:cNvPicPr>
      </xdr:nvPicPr>
      <xdr:blipFill>
        <a:blip xmlns:r="http://schemas.openxmlformats.org/officeDocument/2006/relationships" r:embed="rId150" cstate="screen">
          <a:extLst>
            <a:ext uri="{28A0092B-C50C-407E-A947-70E740481C1C}">
              <a14:useLocalDpi xmlns:a14="http://schemas.microsoft.com/office/drawing/2010/main" xmlns=""/>
            </a:ext>
          </a:extLst>
        </a:blip>
        <a:stretch>
          <a:fillRect/>
        </a:stretch>
      </xdr:blipFill>
      <xdr:spPr>
        <a:xfrm>
          <a:off x="3457575" y="352482149"/>
          <a:ext cx="1628775" cy="1628775"/>
        </a:xfrm>
        <a:prstGeom prst="rect">
          <a:avLst/>
        </a:prstGeom>
      </xdr:spPr>
    </xdr:pic>
    <xdr:clientData fLocksWithSheet="0"/>
  </xdr:twoCellAnchor>
  <xdr:twoCellAnchor>
    <xdr:from>
      <xdr:col>3</xdr:col>
      <xdr:colOff>180974</xdr:colOff>
      <xdr:row>145</xdr:row>
      <xdr:rowOff>104774</xdr:rowOff>
    </xdr:from>
    <xdr:to>
      <xdr:col>3</xdr:col>
      <xdr:colOff>1733549</xdr:colOff>
      <xdr:row>145</xdr:row>
      <xdr:rowOff>1657349</xdr:rowOff>
    </xdr:to>
    <xdr:pic>
      <xdr:nvPicPr>
        <xdr:cNvPr id="362" name="Obraz 361">
          <a:extLst>
            <a:ext uri="{FF2B5EF4-FFF2-40B4-BE49-F238E27FC236}">
              <a16:creationId xmlns:a16="http://schemas.microsoft.com/office/drawing/2014/main" xmlns="" id="{AC9EFE8A-B046-E2C9-4CD1-CB273EB4CAE3}"/>
            </a:ext>
          </a:extLst>
        </xdr:cNvPr>
        <xdr:cNvPicPr>
          <a:picLocks noChangeAspect="1"/>
        </xdr:cNvPicPr>
      </xdr:nvPicPr>
      <xdr:blipFill>
        <a:blip xmlns:r="http://schemas.openxmlformats.org/officeDocument/2006/relationships" r:embed="rId151" cstate="screen">
          <a:extLst>
            <a:ext uri="{28A0092B-C50C-407E-A947-70E740481C1C}">
              <a14:useLocalDpi xmlns:a14="http://schemas.microsoft.com/office/drawing/2010/main" xmlns=""/>
            </a:ext>
          </a:extLst>
        </a:blip>
        <a:stretch>
          <a:fillRect/>
        </a:stretch>
      </xdr:blipFill>
      <xdr:spPr>
        <a:xfrm>
          <a:off x="3552824" y="356244524"/>
          <a:ext cx="1552575" cy="1552575"/>
        </a:xfrm>
        <a:prstGeom prst="rect">
          <a:avLst/>
        </a:prstGeom>
      </xdr:spPr>
    </xdr:pic>
    <xdr:clientData fLocksWithSheet="0"/>
  </xdr:twoCellAnchor>
  <xdr:twoCellAnchor>
    <xdr:from>
      <xdr:col>3</xdr:col>
      <xdr:colOff>133350</xdr:colOff>
      <xdr:row>146</xdr:row>
      <xdr:rowOff>133350</xdr:rowOff>
    </xdr:from>
    <xdr:to>
      <xdr:col>3</xdr:col>
      <xdr:colOff>1752599</xdr:colOff>
      <xdr:row>146</xdr:row>
      <xdr:rowOff>1752599</xdr:rowOff>
    </xdr:to>
    <xdr:pic>
      <xdr:nvPicPr>
        <xdr:cNvPr id="366" name="Obraz 365">
          <a:extLst>
            <a:ext uri="{FF2B5EF4-FFF2-40B4-BE49-F238E27FC236}">
              <a16:creationId xmlns:a16="http://schemas.microsoft.com/office/drawing/2014/main" xmlns="" id="{6BACABF5-AA20-7D08-1A77-7E9888AB27D2}"/>
            </a:ext>
          </a:extLst>
        </xdr:cNvPr>
        <xdr:cNvPicPr>
          <a:picLocks noChangeAspect="1"/>
        </xdr:cNvPicPr>
      </xdr:nvPicPr>
      <xdr:blipFill>
        <a:blip xmlns:r="http://schemas.openxmlformats.org/officeDocument/2006/relationships" r:embed="rId152" cstate="screen">
          <a:extLst>
            <a:ext uri="{28A0092B-C50C-407E-A947-70E740481C1C}">
              <a14:useLocalDpi xmlns:a14="http://schemas.microsoft.com/office/drawing/2010/main" xmlns=""/>
            </a:ext>
          </a:extLst>
        </a:blip>
        <a:stretch>
          <a:fillRect/>
        </a:stretch>
      </xdr:blipFill>
      <xdr:spPr>
        <a:xfrm>
          <a:off x="3505200" y="360083100"/>
          <a:ext cx="1619249" cy="1619249"/>
        </a:xfrm>
        <a:prstGeom prst="rect">
          <a:avLst/>
        </a:prstGeom>
      </xdr:spPr>
    </xdr:pic>
    <xdr:clientData fLocksWithSheet="0"/>
  </xdr:twoCellAnchor>
  <xdr:twoCellAnchor>
    <xdr:from>
      <xdr:col>3</xdr:col>
      <xdr:colOff>85725</xdr:colOff>
      <xdr:row>147</xdr:row>
      <xdr:rowOff>104774</xdr:rowOff>
    </xdr:from>
    <xdr:to>
      <xdr:col>3</xdr:col>
      <xdr:colOff>1743075</xdr:colOff>
      <xdr:row>147</xdr:row>
      <xdr:rowOff>1762124</xdr:rowOff>
    </xdr:to>
    <xdr:pic>
      <xdr:nvPicPr>
        <xdr:cNvPr id="370" name="Obraz 369">
          <a:extLst>
            <a:ext uri="{FF2B5EF4-FFF2-40B4-BE49-F238E27FC236}">
              <a16:creationId xmlns:a16="http://schemas.microsoft.com/office/drawing/2014/main" xmlns="" id="{7BDB0B6F-B1AA-ADF8-CCE9-FB67D00A4202}"/>
            </a:ext>
          </a:extLst>
        </xdr:cNvPr>
        <xdr:cNvPicPr>
          <a:picLocks noChangeAspect="1"/>
        </xdr:cNvPicPr>
      </xdr:nvPicPr>
      <xdr:blipFill>
        <a:blip xmlns:r="http://schemas.openxmlformats.org/officeDocument/2006/relationships" r:embed="rId153" cstate="screen">
          <a:extLst>
            <a:ext uri="{28A0092B-C50C-407E-A947-70E740481C1C}">
              <a14:useLocalDpi xmlns:a14="http://schemas.microsoft.com/office/drawing/2010/main" xmlns=""/>
            </a:ext>
          </a:extLst>
        </a:blip>
        <a:stretch>
          <a:fillRect/>
        </a:stretch>
      </xdr:blipFill>
      <xdr:spPr>
        <a:xfrm>
          <a:off x="3457575" y="363864524"/>
          <a:ext cx="1657350" cy="1657350"/>
        </a:xfrm>
        <a:prstGeom prst="rect">
          <a:avLst/>
        </a:prstGeom>
      </xdr:spPr>
    </xdr:pic>
    <xdr:clientData fLocksWithSheet="0"/>
  </xdr:twoCellAnchor>
  <xdr:twoCellAnchor>
    <xdr:from>
      <xdr:col>3</xdr:col>
      <xdr:colOff>47625</xdr:colOff>
      <xdr:row>148</xdr:row>
      <xdr:rowOff>133350</xdr:rowOff>
    </xdr:from>
    <xdr:to>
      <xdr:col>3</xdr:col>
      <xdr:colOff>1781175</xdr:colOff>
      <xdr:row>148</xdr:row>
      <xdr:rowOff>1866900</xdr:rowOff>
    </xdr:to>
    <xdr:pic>
      <xdr:nvPicPr>
        <xdr:cNvPr id="374" name="Obraz 373">
          <a:extLst>
            <a:ext uri="{FF2B5EF4-FFF2-40B4-BE49-F238E27FC236}">
              <a16:creationId xmlns:a16="http://schemas.microsoft.com/office/drawing/2014/main" xmlns="" id="{35ACA358-6078-7379-0DC5-555C5130821C}"/>
            </a:ext>
          </a:extLst>
        </xdr:cNvPr>
        <xdr:cNvPicPr>
          <a:picLocks noChangeAspect="1"/>
        </xdr:cNvPicPr>
      </xdr:nvPicPr>
      <xdr:blipFill>
        <a:blip xmlns:r="http://schemas.openxmlformats.org/officeDocument/2006/relationships" r:embed="rId154" cstate="screen">
          <a:extLst>
            <a:ext uri="{28A0092B-C50C-407E-A947-70E740481C1C}">
              <a14:useLocalDpi xmlns:a14="http://schemas.microsoft.com/office/drawing/2010/main" xmlns=""/>
            </a:ext>
          </a:extLst>
        </a:blip>
        <a:stretch>
          <a:fillRect/>
        </a:stretch>
      </xdr:blipFill>
      <xdr:spPr>
        <a:xfrm>
          <a:off x="3419475" y="367703100"/>
          <a:ext cx="1733550" cy="1733550"/>
        </a:xfrm>
        <a:prstGeom prst="rect">
          <a:avLst/>
        </a:prstGeom>
      </xdr:spPr>
    </xdr:pic>
    <xdr:clientData fLocksWithSheet="0"/>
  </xdr:twoCellAnchor>
  <xdr:twoCellAnchor>
    <xdr:from>
      <xdr:col>3</xdr:col>
      <xdr:colOff>57150</xdr:colOff>
      <xdr:row>149</xdr:row>
      <xdr:rowOff>95250</xdr:rowOff>
    </xdr:from>
    <xdr:to>
      <xdr:col>3</xdr:col>
      <xdr:colOff>1771650</xdr:colOff>
      <xdr:row>149</xdr:row>
      <xdr:rowOff>1809750</xdr:rowOff>
    </xdr:to>
    <xdr:pic>
      <xdr:nvPicPr>
        <xdr:cNvPr id="376" name="Obraz 375">
          <a:extLst>
            <a:ext uri="{FF2B5EF4-FFF2-40B4-BE49-F238E27FC236}">
              <a16:creationId xmlns:a16="http://schemas.microsoft.com/office/drawing/2014/main" xmlns="" id="{DBB4614E-6664-1561-9952-AD5D51ECED05}"/>
            </a:ext>
          </a:extLst>
        </xdr:cNvPr>
        <xdr:cNvPicPr>
          <a:picLocks noChangeAspect="1"/>
        </xdr:cNvPicPr>
      </xdr:nvPicPr>
      <xdr:blipFill>
        <a:blip xmlns:r="http://schemas.openxmlformats.org/officeDocument/2006/relationships" r:embed="rId155" cstate="screen">
          <a:extLst>
            <a:ext uri="{28A0092B-C50C-407E-A947-70E740481C1C}">
              <a14:useLocalDpi xmlns:a14="http://schemas.microsoft.com/office/drawing/2010/main" xmlns=""/>
            </a:ext>
          </a:extLst>
        </a:blip>
        <a:stretch>
          <a:fillRect/>
        </a:stretch>
      </xdr:blipFill>
      <xdr:spPr>
        <a:xfrm>
          <a:off x="3429000" y="369570000"/>
          <a:ext cx="1714500" cy="1714500"/>
        </a:xfrm>
        <a:prstGeom prst="rect">
          <a:avLst/>
        </a:prstGeom>
      </xdr:spPr>
    </xdr:pic>
    <xdr:clientData fLocksWithSheet="0"/>
  </xdr:twoCellAnchor>
  <xdr:twoCellAnchor>
    <xdr:from>
      <xdr:col>3</xdr:col>
      <xdr:colOff>161925</xdr:colOff>
      <xdr:row>150</xdr:row>
      <xdr:rowOff>180973</xdr:rowOff>
    </xdr:from>
    <xdr:to>
      <xdr:col>3</xdr:col>
      <xdr:colOff>1714501</xdr:colOff>
      <xdr:row>150</xdr:row>
      <xdr:rowOff>1733549</xdr:rowOff>
    </xdr:to>
    <xdr:pic>
      <xdr:nvPicPr>
        <xdr:cNvPr id="380" name="Obraz 379">
          <a:extLst>
            <a:ext uri="{FF2B5EF4-FFF2-40B4-BE49-F238E27FC236}">
              <a16:creationId xmlns:a16="http://schemas.microsoft.com/office/drawing/2014/main" xmlns="" id="{D7033A26-8305-FCB6-4DBC-77F56F4BBC29}"/>
            </a:ext>
          </a:extLst>
        </xdr:cNvPr>
        <xdr:cNvPicPr>
          <a:picLocks noChangeAspect="1"/>
        </xdr:cNvPicPr>
      </xdr:nvPicPr>
      <xdr:blipFill>
        <a:blip xmlns:r="http://schemas.openxmlformats.org/officeDocument/2006/relationships" r:embed="rId156" cstate="screen">
          <a:extLst>
            <a:ext uri="{28A0092B-C50C-407E-A947-70E740481C1C}">
              <a14:useLocalDpi xmlns:a14="http://schemas.microsoft.com/office/drawing/2010/main" xmlns=""/>
            </a:ext>
          </a:extLst>
        </a:blip>
        <a:stretch>
          <a:fillRect/>
        </a:stretch>
      </xdr:blipFill>
      <xdr:spPr>
        <a:xfrm>
          <a:off x="3533775" y="373465723"/>
          <a:ext cx="1552576" cy="1552576"/>
        </a:xfrm>
        <a:prstGeom prst="rect">
          <a:avLst/>
        </a:prstGeom>
      </xdr:spPr>
    </xdr:pic>
    <xdr:clientData fLocksWithSheet="0"/>
  </xdr:twoCellAnchor>
  <xdr:twoCellAnchor>
    <xdr:from>
      <xdr:col>3</xdr:col>
      <xdr:colOff>85725</xdr:colOff>
      <xdr:row>151</xdr:row>
      <xdr:rowOff>85723</xdr:rowOff>
    </xdr:from>
    <xdr:to>
      <xdr:col>3</xdr:col>
      <xdr:colOff>1733551</xdr:colOff>
      <xdr:row>151</xdr:row>
      <xdr:rowOff>1733549</xdr:rowOff>
    </xdr:to>
    <xdr:pic>
      <xdr:nvPicPr>
        <xdr:cNvPr id="382" name="Obraz 381">
          <a:extLst>
            <a:ext uri="{FF2B5EF4-FFF2-40B4-BE49-F238E27FC236}">
              <a16:creationId xmlns:a16="http://schemas.microsoft.com/office/drawing/2014/main" xmlns="" id="{6178F924-6470-F20D-BD9E-8829FC3EDC73}"/>
            </a:ext>
          </a:extLst>
        </xdr:cNvPr>
        <xdr:cNvPicPr>
          <a:picLocks noChangeAspect="1"/>
        </xdr:cNvPicPr>
      </xdr:nvPicPr>
      <xdr:blipFill>
        <a:blip xmlns:r="http://schemas.openxmlformats.org/officeDocument/2006/relationships" r:embed="rId157" cstate="screen">
          <a:extLst>
            <a:ext uri="{28A0092B-C50C-407E-A947-70E740481C1C}">
              <a14:useLocalDpi xmlns:a14="http://schemas.microsoft.com/office/drawing/2010/main" xmlns=""/>
            </a:ext>
          </a:extLst>
        </a:blip>
        <a:stretch>
          <a:fillRect/>
        </a:stretch>
      </xdr:blipFill>
      <xdr:spPr>
        <a:xfrm>
          <a:off x="3457575" y="375275473"/>
          <a:ext cx="1647826" cy="1647826"/>
        </a:xfrm>
        <a:prstGeom prst="rect">
          <a:avLst/>
        </a:prstGeom>
      </xdr:spPr>
    </xdr:pic>
    <xdr:clientData fLocksWithSheet="0"/>
  </xdr:twoCellAnchor>
  <xdr:twoCellAnchor>
    <xdr:from>
      <xdr:col>3</xdr:col>
      <xdr:colOff>95250</xdr:colOff>
      <xdr:row>152</xdr:row>
      <xdr:rowOff>123824</xdr:rowOff>
    </xdr:from>
    <xdr:to>
      <xdr:col>3</xdr:col>
      <xdr:colOff>1781175</xdr:colOff>
      <xdr:row>152</xdr:row>
      <xdr:rowOff>1809749</xdr:rowOff>
    </xdr:to>
    <xdr:pic>
      <xdr:nvPicPr>
        <xdr:cNvPr id="384" name="Obraz 383">
          <a:extLst>
            <a:ext uri="{FF2B5EF4-FFF2-40B4-BE49-F238E27FC236}">
              <a16:creationId xmlns:a16="http://schemas.microsoft.com/office/drawing/2014/main" xmlns="" id="{7AE0D69A-8033-FCCD-52C4-736D6C8F1E87}"/>
            </a:ext>
          </a:extLst>
        </xdr:cNvPr>
        <xdr:cNvPicPr>
          <a:picLocks noChangeAspect="1"/>
        </xdr:cNvPicPr>
      </xdr:nvPicPr>
      <xdr:blipFill>
        <a:blip xmlns:r="http://schemas.openxmlformats.org/officeDocument/2006/relationships" r:embed="rId158" cstate="screen">
          <a:extLst>
            <a:ext uri="{28A0092B-C50C-407E-A947-70E740481C1C}">
              <a14:useLocalDpi xmlns:a14="http://schemas.microsoft.com/office/drawing/2010/main" xmlns=""/>
            </a:ext>
          </a:extLst>
        </a:blip>
        <a:stretch>
          <a:fillRect/>
        </a:stretch>
      </xdr:blipFill>
      <xdr:spPr>
        <a:xfrm>
          <a:off x="3467100" y="377218574"/>
          <a:ext cx="1685925" cy="1685925"/>
        </a:xfrm>
        <a:prstGeom prst="rect">
          <a:avLst/>
        </a:prstGeom>
      </xdr:spPr>
    </xdr:pic>
    <xdr:clientData fLocksWithSheet="0"/>
  </xdr:twoCellAnchor>
  <xdr:twoCellAnchor>
    <xdr:from>
      <xdr:col>3</xdr:col>
      <xdr:colOff>76200</xdr:colOff>
      <xdr:row>153</xdr:row>
      <xdr:rowOff>142875</xdr:rowOff>
    </xdr:from>
    <xdr:to>
      <xdr:col>3</xdr:col>
      <xdr:colOff>1695450</xdr:colOff>
      <xdr:row>153</xdr:row>
      <xdr:rowOff>1762125</xdr:rowOff>
    </xdr:to>
    <xdr:pic>
      <xdr:nvPicPr>
        <xdr:cNvPr id="386" name="Obraz 385">
          <a:extLst>
            <a:ext uri="{FF2B5EF4-FFF2-40B4-BE49-F238E27FC236}">
              <a16:creationId xmlns:a16="http://schemas.microsoft.com/office/drawing/2014/main" xmlns="" id="{347F09C0-01A8-1DFB-EFE5-7043ABC19EE4}"/>
            </a:ext>
          </a:extLst>
        </xdr:cNvPr>
        <xdr:cNvPicPr>
          <a:picLocks noChangeAspect="1"/>
        </xdr:cNvPicPr>
      </xdr:nvPicPr>
      <xdr:blipFill>
        <a:blip xmlns:r="http://schemas.openxmlformats.org/officeDocument/2006/relationships" r:embed="rId159" cstate="screen">
          <a:extLst>
            <a:ext uri="{28A0092B-C50C-407E-A947-70E740481C1C}">
              <a14:useLocalDpi xmlns:a14="http://schemas.microsoft.com/office/drawing/2010/main" xmlns=""/>
            </a:ext>
          </a:extLst>
        </a:blip>
        <a:stretch>
          <a:fillRect/>
        </a:stretch>
      </xdr:blipFill>
      <xdr:spPr>
        <a:xfrm>
          <a:off x="3448050" y="379142625"/>
          <a:ext cx="1619250" cy="1619250"/>
        </a:xfrm>
        <a:prstGeom prst="rect">
          <a:avLst/>
        </a:prstGeom>
      </xdr:spPr>
    </xdr:pic>
    <xdr:clientData fLocksWithSheet="0"/>
  </xdr:twoCellAnchor>
  <xdr:twoCellAnchor>
    <xdr:from>
      <xdr:col>3</xdr:col>
      <xdr:colOff>104774</xdr:colOff>
      <xdr:row>154</xdr:row>
      <xdr:rowOff>76199</xdr:rowOff>
    </xdr:from>
    <xdr:to>
      <xdr:col>3</xdr:col>
      <xdr:colOff>1790699</xdr:colOff>
      <xdr:row>154</xdr:row>
      <xdr:rowOff>1762124</xdr:rowOff>
    </xdr:to>
    <xdr:pic>
      <xdr:nvPicPr>
        <xdr:cNvPr id="388" name="Obraz 387">
          <a:extLst>
            <a:ext uri="{FF2B5EF4-FFF2-40B4-BE49-F238E27FC236}">
              <a16:creationId xmlns:a16="http://schemas.microsoft.com/office/drawing/2014/main" xmlns="" id="{2E380133-1E1C-2852-3FE7-C679ADBC829B}"/>
            </a:ext>
          </a:extLst>
        </xdr:cNvPr>
        <xdr:cNvPicPr>
          <a:picLocks noChangeAspect="1"/>
        </xdr:cNvPicPr>
      </xdr:nvPicPr>
      <xdr:blipFill>
        <a:blip xmlns:r="http://schemas.openxmlformats.org/officeDocument/2006/relationships" r:embed="rId160" cstate="screen">
          <a:extLst>
            <a:ext uri="{28A0092B-C50C-407E-A947-70E740481C1C}">
              <a14:useLocalDpi xmlns:a14="http://schemas.microsoft.com/office/drawing/2010/main" xmlns=""/>
            </a:ext>
          </a:extLst>
        </a:blip>
        <a:stretch>
          <a:fillRect/>
        </a:stretch>
      </xdr:blipFill>
      <xdr:spPr>
        <a:xfrm>
          <a:off x="3476624" y="380980949"/>
          <a:ext cx="1685925" cy="1685925"/>
        </a:xfrm>
        <a:prstGeom prst="rect">
          <a:avLst/>
        </a:prstGeom>
      </xdr:spPr>
    </xdr:pic>
    <xdr:clientData fLocksWithSheet="0"/>
  </xdr:twoCellAnchor>
  <xdr:twoCellAnchor>
    <xdr:from>
      <xdr:col>3</xdr:col>
      <xdr:colOff>76199</xdr:colOff>
      <xdr:row>155</xdr:row>
      <xdr:rowOff>104775</xdr:rowOff>
    </xdr:from>
    <xdr:to>
      <xdr:col>3</xdr:col>
      <xdr:colOff>1809748</xdr:colOff>
      <xdr:row>155</xdr:row>
      <xdr:rowOff>1838324</xdr:rowOff>
    </xdr:to>
    <xdr:pic>
      <xdr:nvPicPr>
        <xdr:cNvPr id="390" name="Obraz 389">
          <a:extLst>
            <a:ext uri="{FF2B5EF4-FFF2-40B4-BE49-F238E27FC236}">
              <a16:creationId xmlns:a16="http://schemas.microsoft.com/office/drawing/2014/main" xmlns="" id="{CD714E84-C424-1AAE-F8BF-7A62F540796A}"/>
            </a:ext>
          </a:extLst>
        </xdr:cNvPr>
        <xdr:cNvPicPr>
          <a:picLocks noChangeAspect="1"/>
        </xdr:cNvPicPr>
      </xdr:nvPicPr>
      <xdr:blipFill>
        <a:blip xmlns:r="http://schemas.openxmlformats.org/officeDocument/2006/relationships" r:embed="rId161" cstate="screen">
          <a:extLst>
            <a:ext uri="{28A0092B-C50C-407E-A947-70E740481C1C}">
              <a14:useLocalDpi xmlns:a14="http://schemas.microsoft.com/office/drawing/2010/main" xmlns=""/>
            </a:ext>
          </a:extLst>
        </a:blip>
        <a:stretch>
          <a:fillRect/>
        </a:stretch>
      </xdr:blipFill>
      <xdr:spPr>
        <a:xfrm>
          <a:off x="3448049" y="382914525"/>
          <a:ext cx="1733549" cy="1733549"/>
        </a:xfrm>
        <a:prstGeom prst="rect">
          <a:avLst/>
        </a:prstGeom>
      </xdr:spPr>
    </xdr:pic>
    <xdr:clientData fLocksWithSheet="0"/>
  </xdr:twoCellAnchor>
  <xdr:twoCellAnchor>
    <xdr:from>
      <xdr:col>3</xdr:col>
      <xdr:colOff>66674</xdr:colOff>
      <xdr:row>156</xdr:row>
      <xdr:rowOff>123825</xdr:rowOff>
    </xdr:from>
    <xdr:to>
      <xdr:col>3</xdr:col>
      <xdr:colOff>1733549</xdr:colOff>
      <xdr:row>156</xdr:row>
      <xdr:rowOff>1790700</xdr:rowOff>
    </xdr:to>
    <xdr:pic>
      <xdr:nvPicPr>
        <xdr:cNvPr id="394" name="Obraz 393">
          <a:extLst>
            <a:ext uri="{FF2B5EF4-FFF2-40B4-BE49-F238E27FC236}">
              <a16:creationId xmlns:a16="http://schemas.microsoft.com/office/drawing/2014/main" xmlns="" id="{1581E056-E81D-C594-0101-844892481340}"/>
            </a:ext>
          </a:extLst>
        </xdr:cNvPr>
        <xdr:cNvPicPr>
          <a:picLocks noChangeAspect="1"/>
        </xdr:cNvPicPr>
      </xdr:nvPicPr>
      <xdr:blipFill>
        <a:blip xmlns:r="http://schemas.openxmlformats.org/officeDocument/2006/relationships" r:embed="rId162" cstate="screen">
          <a:extLst>
            <a:ext uri="{28A0092B-C50C-407E-A947-70E740481C1C}">
              <a14:useLocalDpi xmlns:a14="http://schemas.microsoft.com/office/drawing/2010/main" xmlns=""/>
            </a:ext>
          </a:extLst>
        </a:blip>
        <a:stretch>
          <a:fillRect/>
        </a:stretch>
      </xdr:blipFill>
      <xdr:spPr>
        <a:xfrm>
          <a:off x="3438524" y="386743575"/>
          <a:ext cx="1666875" cy="1666875"/>
        </a:xfrm>
        <a:prstGeom prst="rect">
          <a:avLst/>
        </a:prstGeom>
      </xdr:spPr>
    </xdr:pic>
    <xdr:clientData fLocksWithSheet="0"/>
  </xdr:twoCellAnchor>
  <xdr:twoCellAnchor>
    <xdr:from>
      <xdr:col>3</xdr:col>
      <xdr:colOff>171449</xdr:colOff>
      <xdr:row>157</xdr:row>
      <xdr:rowOff>209549</xdr:rowOff>
    </xdr:from>
    <xdr:to>
      <xdr:col>3</xdr:col>
      <xdr:colOff>1724024</xdr:colOff>
      <xdr:row>157</xdr:row>
      <xdr:rowOff>1762124</xdr:rowOff>
    </xdr:to>
    <xdr:pic>
      <xdr:nvPicPr>
        <xdr:cNvPr id="396" name="Obraz 395">
          <a:extLst>
            <a:ext uri="{FF2B5EF4-FFF2-40B4-BE49-F238E27FC236}">
              <a16:creationId xmlns:a16="http://schemas.microsoft.com/office/drawing/2014/main" xmlns="" id="{6D6A6886-86A5-B6A0-6148-0D6631835BB5}"/>
            </a:ext>
          </a:extLst>
        </xdr:cNvPr>
        <xdr:cNvPicPr>
          <a:picLocks noChangeAspect="1"/>
        </xdr:cNvPicPr>
      </xdr:nvPicPr>
      <xdr:blipFill>
        <a:blip xmlns:r="http://schemas.openxmlformats.org/officeDocument/2006/relationships" r:embed="rId163" cstate="screen">
          <a:extLst>
            <a:ext uri="{28A0092B-C50C-407E-A947-70E740481C1C}">
              <a14:useLocalDpi xmlns:a14="http://schemas.microsoft.com/office/drawing/2010/main" xmlns=""/>
            </a:ext>
          </a:extLst>
        </a:blip>
        <a:stretch>
          <a:fillRect/>
        </a:stretch>
      </xdr:blipFill>
      <xdr:spPr>
        <a:xfrm>
          <a:off x="3543299" y="388734299"/>
          <a:ext cx="1552575" cy="1552575"/>
        </a:xfrm>
        <a:prstGeom prst="rect">
          <a:avLst/>
        </a:prstGeom>
      </xdr:spPr>
    </xdr:pic>
    <xdr:clientData fLocksWithSheet="0"/>
  </xdr:twoCellAnchor>
  <xdr:twoCellAnchor>
    <xdr:from>
      <xdr:col>3</xdr:col>
      <xdr:colOff>95250</xdr:colOff>
      <xdr:row>158</xdr:row>
      <xdr:rowOff>152400</xdr:rowOff>
    </xdr:from>
    <xdr:to>
      <xdr:col>3</xdr:col>
      <xdr:colOff>1771650</xdr:colOff>
      <xdr:row>158</xdr:row>
      <xdr:rowOff>1828800</xdr:rowOff>
    </xdr:to>
    <xdr:pic>
      <xdr:nvPicPr>
        <xdr:cNvPr id="398" name="Obraz 397">
          <a:extLst>
            <a:ext uri="{FF2B5EF4-FFF2-40B4-BE49-F238E27FC236}">
              <a16:creationId xmlns:a16="http://schemas.microsoft.com/office/drawing/2014/main" xmlns="" id="{F585EEED-DAC2-1B8B-081A-BB87F752F368}"/>
            </a:ext>
          </a:extLst>
        </xdr:cNvPr>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xmlns=""/>
            </a:ext>
          </a:extLst>
        </a:blip>
        <a:stretch>
          <a:fillRect/>
        </a:stretch>
      </xdr:blipFill>
      <xdr:spPr>
        <a:xfrm>
          <a:off x="3467100" y="390582150"/>
          <a:ext cx="1676400" cy="1676400"/>
        </a:xfrm>
        <a:prstGeom prst="rect">
          <a:avLst/>
        </a:prstGeom>
      </xdr:spPr>
    </xdr:pic>
    <xdr:clientData fLocksWithSheet="0"/>
  </xdr:twoCellAnchor>
  <xdr:twoCellAnchor>
    <xdr:from>
      <xdr:col>3</xdr:col>
      <xdr:colOff>161924</xdr:colOff>
      <xdr:row>159</xdr:row>
      <xdr:rowOff>209549</xdr:rowOff>
    </xdr:from>
    <xdr:to>
      <xdr:col>3</xdr:col>
      <xdr:colOff>1714499</xdr:colOff>
      <xdr:row>159</xdr:row>
      <xdr:rowOff>1762124</xdr:rowOff>
    </xdr:to>
    <xdr:pic>
      <xdr:nvPicPr>
        <xdr:cNvPr id="402" name="Obraz 401">
          <a:extLst>
            <a:ext uri="{FF2B5EF4-FFF2-40B4-BE49-F238E27FC236}">
              <a16:creationId xmlns:a16="http://schemas.microsoft.com/office/drawing/2014/main" xmlns="" id="{3AD11FF5-416F-5B09-BF2E-17A8B0414554}"/>
            </a:ext>
          </a:extLst>
        </xdr:cNvPr>
        <xdr:cNvPicPr>
          <a:picLocks noChangeAspect="1"/>
        </xdr:cNvPicPr>
      </xdr:nvPicPr>
      <xdr:blipFill>
        <a:blip xmlns:r="http://schemas.openxmlformats.org/officeDocument/2006/relationships" r:embed="rId165" cstate="screen">
          <a:extLst>
            <a:ext uri="{28A0092B-C50C-407E-A947-70E740481C1C}">
              <a14:useLocalDpi xmlns:a14="http://schemas.microsoft.com/office/drawing/2010/main" xmlns=""/>
            </a:ext>
          </a:extLst>
        </a:blip>
        <a:stretch>
          <a:fillRect/>
        </a:stretch>
      </xdr:blipFill>
      <xdr:spPr>
        <a:xfrm>
          <a:off x="3533774" y="394449299"/>
          <a:ext cx="1552575" cy="1552575"/>
        </a:xfrm>
        <a:prstGeom prst="rect">
          <a:avLst/>
        </a:prstGeom>
      </xdr:spPr>
    </xdr:pic>
    <xdr:clientData fLocksWithSheet="0"/>
  </xdr:twoCellAnchor>
  <xdr:twoCellAnchor>
    <xdr:from>
      <xdr:col>3</xdr:col>
      <xdr:colOff>104774</xdr:colOff>
      <xdr:row>160</xdr:row>
      <xdr:rowOff>95250</xdr:rowOff>
    </xdr:from>
    <xdr:to>
      <xdr:col>3</xdr:col>
      <xdr:colOff>1781173</xdr:colOff>
      <xdr:row>160</xdr:row>
      <xdr:rowOff>1771649</xdr:rowOff>
    </xdr:to>
    <xdr:pic>
      <xdr:nvPicPr>
        <xdr:cNvPr id="404" name="Obraz 403">
          <a:extLst>
            <a:ext uri="{FF2B5EF4-FFF2-40B4-BE49-F238E27FC236}">
              <a16:creationId xmlns:a16="http://schemas.microsoft.com/office/drawing/2014/main" xmlns="" id="{4633512D-E288-B570-F2C4-B48D87349D44}"/>
            </a:ext>
          </a:extLst>
        </xdr:cNvPr>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xmlns=""/>
            </a:ext>
          </a:extLst>
        </a:blip>
        <a:stretch>
          <a:fillRect/>
        </a:stretch>
      </xdr:blipFill>
      <xdr:spPr>
        <a:xfrm>
          <a:off x="3476624" y="396240000"/>
          <a:ext cx="1676399" cy="1676399"/>
        </a:xfrm>
        <a:prstGeom prst="rect">
          <a:avLst/>
        </a:prstGeom>
      </xdr:spPr>
    </xdr:pic>
    <xdr:clientData fLocksWithSheet="0"/>
  </xdr:twoCellAnchor>
  <xdr:twoCellAnchor>
    <xdr:from>
      <xdr:col>3</xdr:col>
      <xdr:colOff>76200</xdr:colOff>
      <xdr:row>161</xdr:row>
      <xdr:rowOff>114299</xdr:rowOff>
    </xdr:from>
    <xdr:to>
      <xdr:col>3</xdr:col>
      <xdr:colOff>1743075</xdr:colOff>
      <xdr:row>161</xdr:row>
      <xdr:rowOff>1781174</xdr:rowOff>
    </xdr:to>
    <xdr:pic>
      <xdr:nvPicPr>
        <xdr:cNvPr id="406" name="Obraz 405">
          <a:extLst>
            <a:ext uri="{FF2B5EF4-FFF2-40B4-BE49-F238E27FC236}">
              <a16:creationId xmlns:a16="http://schemas.microsoft.com/office/drawing/2014/main" xmlns="" id="{001E278D-2D33-350C-5681-017764A71F68}"/>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xmlns=""/>
            </a:ext>
          </a:extLst>
        </a:blip>
        <a:stretch>
          <a:fillRect/>
        </a:stretch>
      </xdr:blipFill>
      <xdr:spPr>
        <a:xfrm>
          <a:off x="3448050" y="398164049"/>
          <a:ext cx="1666875" cy="1666875"/>
        </a:xfrm>
        <a:prstGeom prst="rect">
          <a:avLst/>
        </a:prstGeom>
      </xdr:spPr>
    </xdr:pic>
    <xdr:clientData fLocksWithSheet="0"/>
  </xdr:twoCellAnchor>
  <xdr:twoCellAnchor>
    <xdr:from>
      <xdr:col>3</xdr:col>
      <xdr:colOff>133349</xdr:colOff>
      <xdr:row>162</xdr:row>
      <xdr:rowOff>152400</xdr:rowOff>
    </xdr:from>
    <xdr:to>
      <xdr:col>3</xdr:col>
      <xdr:colOff>1676398</xdr:colOff>
      <xdr:row>162</xdr:row>
      <xdr:rowOff>1695449</xdr:rowOff>
    </xdr:to>
    <xdr:pic>
      <xdr:nvPicPr>
        <xdr:cNvPr id="410" name="Obraz 409">
          <a:extLst>
            <a:ext uri="{FF2B5EF4-FFF2-40B4-BE49-F238E27FC236}">
              <a16:creationId xmlns:a16="http://schemas.microsoft.com/office/drawing/2014/main" xmlns="" id="{BE182073-539D-88EC-493C-5EC51D0057B3}"/>
            </a:ext>
          </a:extLst>
        </xdr:cNvPr>
        <xdr:cNvPicPr>
          <a:picLocks noChangeAspect="1"/>
        </xdr:cNvPicPr>
      </xdr:nvPicPr>
      <xdr:blipFill>
        <a:blip xmlns:r="http://schemas.openxmlformats.org/officeDocument/2006/relationships" r:embed="rId168" cstate="screen">
          <a:extLst>
            <a:ext uri="{28A0092B-C50C-407E-A947-70E740481C1C}">
              <a14:useLocalDpi xmlns:a14="http://schemas.microsoft.com/office/drawing/2010/main" xmlns=""/>
            </a:ext>
          </a:extLst>
        </a:blip>
        <a:stretch>
          <a:fillRect/>
        </a:stretch>
      </xdr:blipFill>
      <xdr:spPr>
        <a:xfrm>
          <a:off x="3505199" y="402012150"/>
          <a:ext cx="1543049" cy="1543049"/>
        </a:xfrm>
        <a:prstGeom prst="rect">
          <a:avLst/>
        </a:prstGeom>
      </xdr:spPr>
    </xdr:pic>
    <xdr:clientData fLocksWithSheet="0"/>
  </xdr:twoCellAnchor>
  <xdr:twoCellAnchor>
    <xdr:from>
      <xdr:col>3</xdr:col>
      <xdr:colOff>104775</xdr:colOff>
      <xdr:row>163</xdr:row>
      <xdr:rowOff>197786</xdr:rowOff>
    </xdr:from>
    <xdr:to>
      <xdr:col>3</xdr:col>
      <xdr:colOff>1781175</xdr:colOff>
      <xdr:row>163</xdr:row>
      <xdr:rowOff>1667256</xdr:rowOff>
    </xdr:to>
    <xdr:pic>
      <xdr:nvPicPr>
        <xdr:cNvPr id="412" name="Obraz 411">
          <a:extLst>
            <a:ext uri="{FF2B5EF4-FFF2-40B4-BE49-F238E27FC236}">
              <a16:creationId xmlns:a16="http://schemas.microsoft.com/office/drawing/2014/main" xmlns="" id="{1DB15BB9-BD87-6634-F04E-FF72AB69DFDE}"/>
            </a:ext>
          </a:extLst>
        </xdr:cNvPr>
        <xdr:cNvPicPr>
          <a:picLocks noChangeAspect="1"/>
        </xdr:cNvPicPr>
      </xdr:nvPicPr>
      <xdr:blipFill rotWithShape="1">
        <a:blip xmlns:r="http://schemas.openxmlformats.org/officeDocument/2006/relationships" r:embed="rId169" cstate="screen">
          <a:extLst>
            <a:ext uri="{28A0092B-C50C-407E-A947-70E740481C1C}">
              <a14:useLocalDpi xmlns:a14="http://schemas.microsoft.com/office/drawing/2010/main" xmlns=""/>
            </a:ext>
          </a:extLst>
        </a:blip>
        <a:srcRect/>
        <a:stretch/>
      </xdr:blipFill>
      <xdr:spPr>
        <a:xfrm>
          <a:off x="3476625" y="403962536"/>
          <a:ext cx="1676400" cy="1469470"/>
        </a:xfrm>
        <a:prstGeom prst="rect">
          <a:avLst/>
        </a:prstGeom>
      </xdr:spPr>
    </xdr:pic>
    <xdr:clientData fLocksWithSheet="0"/>
  </xdr:twoCellAnchor>
  <xdr:twoCellAnchor>
    <xdr:from>
      <xdr:col>3</xdr:col>
      <xdr:colOff>123825</xdr:colOff>
      <xdr:row>164</xdr:row>
      <xdr:rowOff>123825</xdr:rowOff>
    </xdr:from>
    <xdr:to>
      <xdr:col>3</xdr:col>
      <xdr:colOff>1762125</xdr:colOff>
      <xdr:row>164</xdr:row>
      <xdr:rowOff>1762125</xdr:rowOff>
    </xdr:to>
    <xdr:pic>
      <xdr:nvPicPr>
        <xdr:cNvPr id="416" name="Obraz 415">
          <a:extLst>
            <a:ext uri="{FF2B5EF4-FFF2-40B4-BE49-F238E27FC236}">
              <a16:creationId xmlns:a16="http://schemas.microsoft.com/office/drawing/2014/main" xmlns="" id="{E4CD3089-3AE3-B5BF-7F25-B3D14666F4F6}"/>
            </a:ext>
          </a:extLst>
        </xdr:cNvPr>
        <xdr:cNvPicPr>
          <a:picLocks noChangeAspect="1"/>
        </xdr:cNvPicPr>
      </xdr:nvPicPr>
      <xdr:blipFill>
        <a:blip xmlns:r="http://schemas.openxmlformats.org/officeDocument/2006/relationships" r:embed="rId170" cstate="screen">
          <a:extLst>
            <a:ext uri="{28A0092B-C50C-407E-A947-70E740481C1C}">
              <a14:useLocalDpi xmlns:a14="http://schemas.microsoft.com/office/drawing/2010/main" xmlns=""/>
            </a:ext>
          </a:extLst>
        </a:blip>
        <a:stretch>
          <a:fillRect/>
        </a:stretch>
      </xdr:blipFill>
      <xdr:spPr>
        <a:xfrm>
          <a:off x="3495675" y="407698575"/>
          <a:ext cx="1638300" cy="1638300"/>
        </a:xfrm>
        <a:prstGeom prst="rect">
          <a:avLst/>
        </a:prstGeom>
      </xdr:spPr>
    </xdr:pic>
    <xdr:clientData fLocksWithSheet="0"/>
  </xdr:twoCellAnchor>
  <xdr:twoCellAnchor>
    <xdr:from>
      <xdr:col>3</xdr:col>
      <xdr:colOff>152400</xdr:colOff>
      <xdr:row>165</xdr:row>
      <xdr:rowOff>114300</xdr:rowOff>
    </xdr:from>
    <xdr:to>
      <xdr:col>3</xdr:col>
      <xdr:colOff>1809750</xdr:colOff>
      <xdr:row>165</xdr:row>
      <xdr:rowOff>1771650</xdr:rowOff>
    </xdr:to>
    <xdr:pic>
      <xdr:nvPicPr>
        <xdr:cNvPr id="418" name="Obraz 417">
          <a:extLst>
            <a:ext uri="{FF2B5EF4-FFF2-40B4-BE49-F238E27FC236}">
              <a16:creationId xmlns:a16="http://schemas.microsoft.com/office/drawing/2014/main" xmlns="" id="{DD173AEB-42EE-6D52-D5C6-32D820386EAD}"/>
            </a:ext>
          </a:extLst>
        </xdr:cNvPr>
        <xdr:cNvPicPr>
          <a:picLocks noChangeAspect="1"/>
        </xdr:cNvPicPr>
      </xdr:nvPicPr>
      <xdr:blipFill>
        <a:blip xmlns:r="http://schemas.openxmlformats.org/officeDocument/2006/relationships" r:embed="rId171" cstate="screen">
          <a:extLst>
            <a:ext uri="{28A0092B-C50C-407E-A947-70E740481C1C}">
              <a14:useLocalDpi xmlns:a14="http://schemas.microsoft.com/office/drawing/2010/main" xmlns=""/>
            </a:ext>
          </a:extLst>
        </a:blip>
        <a:stretch>
          <a:fillRect/>
        </a:stretch>
      </xdr:blipFill>
      <xdr:spPr>
        <a:xfrm>
          <a:off x="3524250" y="409594050"/>
          <a:ext cx="1657350" cy="1657350"/>
        </a:xfrm>
        <a:prstGeom prst="rect">
          <a:avLst/>
        </a:prstGeom>
      </xdr:spPr>
    </xdr:pic>
    <xdr:clientData fLocksWithSheet="0"/>
  </xdr:twoCellAnchor>
  <xdr:twoCellAnchor>
    <xdr:from>
      <xdr:col>3</xdr:col>
      <xdr:colOff>85724</xdr:colOff>
      <xdr:row>166</xdr:row>
      <xdr:rowOff>123825</xdr:rowOff>
    </xdr:from>
    <xdr:to>
      <xdr:col>3</xdr:col>
      <xdr:colOff>1733549</xdr:colOff>
      <xdr:row>166</xdr:row>
      <xdr:rowOff>1771650</xdr:rowOff>
    </xdr:to>
    <xdr:pic>
      <xdr:nvPicPr>
        <xdr:cNvPr id="420" name="Obraz 419">
          <a:extLst>
            <a:ext uri="{FF2B5EF4-FFF2-40B4-BE49-F238E27FC236}">
              <a16:creationId xmlns:a16="http://schemas.microsoft.com/office/drawing/2014/main" xmlns="" id="{F7EABE5C-C147-462F-C7D1-62C64A25BC95}"/>
            </a:ext>
          </a:extLst>
        </xdr:cNvPr>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xmlns=""/>
            </a:ext>
          </a:extLst>
        </a:blip>
        <a:stretch>
          <a:fillRect/>
        </a:stretch>
      </xdr:blipFill>
      <xdr:spPr>
        <a:xfrm>
          <a:off x="3457574" y="411508575"/>
          <a:ext cx="1647825" cy="1647825"/>
        </a:xfrm>
        <a:prstGeom prst="rect">
          <a:avLst/>
        </a:prstGeom>
      </xdr:spPr>
    </xdr:pic>
    <xdr:clientData fLocksWithSheet="0"/>
  </xdr:twoCellAnchor>
  <xdr:twoCellAnchor>
    <xdr:from>
      <xdr:col>3</xdr:col>
      <xdr:colOff>104775</xdr:colOff>
      <xdr:row>167</xdr:row>
      <xdr:rowOff>114300</xdr:rowOff>
    </xdr:from>
    <xdr:to>
      <xdr:col>3</xdr:col>
      <xdr:colOff>1809749</xdr:colOff>
      <xdr:row>167</xdr:row>
      <xdr:rowOff>1819274</xdr:rowOff>
    </xdr:to>
    <xdr:pic>
      <xdr:nvPicPr>
        <xdr:cNvPr id="422" name="Obraz 421">
          <a:extLst>
            <a:ext uri="{FF2B5EF4-FFF2-40B4-BE49-F238E27FC236}">
              <a16:creationId xmlns:a16="http://schemas.microsoft.com/office/drawing/2014/main" xmlns="" id="{EB523551-ECEF-48E7-A6E0-0964F4308B33}"/>
            </a:ext>
          </a:extLst>
        </xdr:cNvPr>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xmlns=""/>
            </a:ext>
          </a:extLst>
        </a:blip>
        <a:stretch>
          <a:fillRect/>
        </a:stretch>
      </xdr:blipFill>
      <xdr:spPr>
        <a:xfrm>
          <a:off x="3476625" y="413404050"/>
          <a:ext cx="1704974" cy="1704974"/>
        </a:xfrm>
        <a:prstGeom prst="rect">
          <a:avLst/>
        </a:prstGeom>
      </xdr:spPr>
    </xdr:pic>
    <xdr:clientData fLocksWithSheet="0"/>
  </xdr:twoCellAnchor>
  <xdr:twoCellAnchor>
    <xdr:from>
      <xdr:col>3</xdr:col>
      <xdr:colOff>152401</xdr:colOff>
      <xdr:row>168</xdr:row>
      <xdr:rowOff>142874</xdr:rowOff>
    </xdr:from>
    <xdr:to>
      <xdr:col>3</xdr:col>
      <xdr:colOff>1752601</xdr:colOff>
      <xdr:row>168</xdr:row>
      <xdr:rowOff>1743074</xdr:rowOff>
    </xdr:to>
    <xdr:pic>
      <xdr:nvPicPr>
        <xdr:cNvPr id="424" name="Obraz 423">
          <a:extLst>
            <a:ext uri="{FF2B5EF4-FFF2-40B4-BE49-F238E27FC236}">
              <a16:creationId xmlns:a16="http://schemas.microsoft.com/office/drawing/2014/main" xmlns="" id="{BC36624A-2608-C55A-9AC4-2B38C0C06870}"/>
            </a:ext>
          </a:extLst>
        </xdr:cNvPr>
        <xdr:cNvPicPr>
          <a:picLocks noChangeAspect="1"/>
        </xdr:cNvPicPr>
      </xdr:nvPicPr>
      <xdr:blipFill>
        <a:blip xmlns:r="http://schemas.openxmlformats.org/officeDocument/2006/relationships" r:embed="rId174" cstate="screen">
          <a:extLst>
            <a:ext uri="{28A0092B-C50C-407E-A947-70E740481C1C}">
              <a14:useLocalDpi xmlns:a14="http://schemas.microsoft.com/office/drawing/2010/main" xmlns=""/>
            </a:ext>
          </a:extLst>
        </a:blip>
        <a:stretch>
          <a:fillRect/>
        </a:stretch>
      </xdr:blipFill>
      <xdr:spPr>
        <a:xfrm>
          <a:off x="3524251" y="415337624"/>
          <a:ext cx="1600200" cy="1600200"/>
        </a:xfrm>
        <a:prstGeom prst="rect">
          <a:avLst/>
        </a:prstGeom>
      </xdr:spPr>
    </xdr:pic>
    <xdr:clientData fLocksWithSheet="0"/>
  </xdr:twoCellAnchor>
  <xdr:twoCellAnchor>
    <xdr:from>
      <xdr:col>3</xdr:col>
      <xdr:colOff>104775</xdr:colOff>
      <xdr:row>169</xdr:row>
      <xdr:rowOff>133350</xdr:rowOff>
    </xdr:from>
    <xdr:to>
      <xdr:col>3</xdr:col>
      <xdr:colOff>1781175</xdr:colOff>
      <xdr:row>169</xdr:row>
      <xdr:rowOff>1809750</xdr:rowOff>
    </xdr:to>
    <xdr:pic>
      <xdr:nvPicPr>
        <xdr:cNvPr id="430" name="Obraz 429">
          <a:extLst>
            <a:ext uri="{FF2B5EF4-FFF2-40B4-BE49-F238E27FC236}">
              <a16:creationId xmlns:a16="http://schemas.microsoft.com/office/drawing/2014/main" xmlns="" id="{643C3719-4827-714A-9F13-556DCBAE2AA1}"/>
            </a:ext>
          </a:extLst>
        </xdr:cNvPr>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xmlns=""/>
            </a:ext>
          </a:extLst>
        </a:blip>
        <a:stretch>
          <a:fillRect/>
        </a:stretch>
      </xdr:blipFill>
      <xdr:spPr>
        <a:xfrm>
          <a:off x="3476625" y="421043100"/>
          <a:ext cx="1676400" cy="1676400"/>
        </a:xfrm>
        <a:prstGeom prst="rect">
          <a:avLst/>
        </a:prstGeom>
      </xdr:spPr>
    </xdr:pic>
    <xdr:clientData fLocksWithSheet="0"/>
  </xdr:twoCellAnchor>
  <xdr:twoCellAnchor>
    <xdr:from>
      <xdr:col>3</xdr:col>
      <xdr:colOff>95250</xdr:colOff>
      <xdr:row>170</xdr:row>
      <xdr:rowOff>161925</xdr:rowOff>
    </xdr:from>
    <xdr:to>
      <xdr:col>3</xdr:col>
      <xdr:colOff>1771650</xdr:colOff>
      <xdr:row>170</xdr:row>
      <xdr:rowOff>1838325</xdr:rowOff>
    </xdr:to>
    <xdr:pic>
      <xdr:nvPicPr>
        <xdr:cNvPr id="432" name="Obraz 431">
          <a:extLst>
            <a:ext uri="{FF2B5EF4-FFF2-40B4-BE49-F238E27FC236}">
              <a16:creationId xmlns:a16="http://schemas.microsoft.com/office/drawing/2014/main" xmlns="" id="{B0B8992F-BA43-E186-4CB4-05D9D17B9A47}"/>
            </a:ext>
          </a:extLst>
        </xdr:cNvPr>
        <xdr:cNvPicPr>
          <a:picLocks noChangeAspect="1"/>
        </xdr:cNvPicPr>
      </xdr:nvPicPr>
      <xdr:blipFill>
        <a:blip xmlns:r="http://schemas.openxmlformats.org/officeDocument/2006/relationships" r:embed="rId176" cstate="screen">
          <a:extLst>
            <a:ext uri="{28A0092B-C50C-407E-A947-70E740481C1C}">
              <a14:useLocalDpi xmlns:a14="http://schemas.microsoft.com/office/drawing/2010/main" xmlns=""/>
            </a:ext>
          </a:extLst>
        </a:blip>
        <a:stretch>
          <a:fillRect/>
        </a:stretch>
      </xdr:blipFill>
      <xdr:spPr>
        <a:xfrm>
          <a:off x="3467100" y="422976675"/>
          <a:ext cx="1676400" cy="1676400"/>
        </a:xfrm>
        <a:prstGeom prst="rect">
          <a:avLst/>
        </a:prstGeom>
      </xdr:spPr>
    </xdr:pic>
    <xdr:clientData fLocksWithSheet="0"/>
  </xdr:twoCellAnchor>
  <xdr:twoCellAnchor>
    <xdr:from>
      <xdr:col>3</xdr:col>
      <xdr:colOff>123824</xdr:colOff>
      <xdr:row>171</xdr:row>
      <xdr:rowOff>123823</xdr:rowOff>
    </xdr:from>
    <xdr:to>
      <xdr:col>3</xdr:col>
      <xdr:colOff>1724025</xdr:colOff>
      <xdr:row>171</xdr:row>
      <xdr:rowOff>1724024</xdr:rowOff>
    </xdr:to>
    <xdr:pic>
      <xdr:nvPicPr>
        <xdr:cNvPr id="434" name="Obraz 433">
          <a:extLst>
            <a:ext uri="{FF2B5EF4-FFF2-40B4-BE49-F238E27FC236}">
              <a16:creationId xmlns:a16="http://schemas.microsoft.com/office/drawing/2014/main" xmlns="" id="{83135DC2-E262-1F84-BB1B-CD1CB855291F}"/>
            </a:ext>
          </a:extLst>
        </xdr:cNvPr>
        <xdr:cNvPicPr>
          <a:picLocks noChangeAspect="1"/>
        </xdr:cNvPicPr>
      </xdr:nvPicPr>
      <xdr:blipFill>
        <a:blip xmlns:r="http://schemas.openxmlformats.org/officeDocument/2006/relationships" r:embed="rId177" cstate="screen">
          <a:extLst>
            <a:ext uri="{28A0092B-C50C-407E-A947-70E740481C1C}">
              <a14:useLocalDpi xmlns:a14="http://schemas.microsoft.com/office/drawing/2010/main" xmlns=""/>
            </a:ext>
          </a:extLst>
        </a:blip>
        <a:stretch>
          <a:fillRect/>
        </a:stretch>
      </xdr:blipFill>
      <xdr:spPr>
        <a:xfrm>
          <a:off x="3495674" y="424843573"/>
          <a:ext cx="1600201" cy="1600201"/>
        </a:xfrm>
        <a:prstGeom prst="rect">
          <a:avLst/>
        </a:prstGeom>
      </xdr:spPr>
    </xdr:pic>
    <xdr:clientData fLocksWithSheet="0"/>
  </xdr:twoCellAnchor>
  <xdr:twoCellAnchor>
    <xdr:from>
      <xdr:col>3</xdr:col>
      <xdr:colOff>95250</xdr:colOff>
      <xdr:row>172</xdr:row>
      <xdr:rowOff>433228</xdr:rowOff>
    </xdr:from>
    <xdr:to>
      <xdr:col>3</xdr:col>
      <xdr:colOff>1819275</xdr:colOff>
      <xdr:row>172</xdr:row>
      <xdr:rowOff>1495425</xdr:rowOff>
    </xdr:to>
    <xdr:pic>
      <xdr:nvPicPr>
        <xdr:cNvPr id="436" name="Obraz 435">
          <a:extLst>
            <a:ext uri="{FF2B5EF4-FFF2-40B4-BE49-F238E27FC236}">
              <a16:creationId xmlns:a16="http://schemas.microsoft.com/office/drawing/2014/main" xmlns="" id="{206D6AC1-B6D6-F92C-F200-C41CE246A5A4}"/>
            </a:ext>
          </a:extLst>
        </xdr:cNvPr>
        <xdr:cNvPicPr>
          <a:picLocks noChangeAspect="1"/>
        </xdr:cNvPicPr>
      </xdr:nvPicPr>
      <xdr:blipFill rotWithShape="1">
        <a:blip xmlns:r="http://schemas.openxmlformats.org/officeDocument/2006/relationships" r:embed="rId178" cstate="screen">
          <a:extLst>
            <a:ext uri="{28A0092B-C50C-407E-A947-70E740481C1C}">
              <a14:useLocalDpi xmlns:a14="http://schemas.microsoft.com/office/drawing/2010/main" xmlns=""/>
            </a:ext>
          </a:extLst>
        </a:blip>
        <a:srcRect/>
        <a:stretch/>
      </xdr:blipFill>
      <xdr:spPr>
        <a:xfrm>
          <a:off x="3467100" y="427057978"/>
          <a:ext cx="1724025" cy="1062197"/>
        </a:xfrm>
        <a:prstGeom prst="rect">
          <a:avLst/>
        </a:prstGeom>
      </xdr:spPr>
    </xdr:pic>
    <xdr:clientData fLocksWithSheet="0"/>
  </xdr:twoCellAnchor>
  <xdr:twoCellAnchor>
    <xdr:from>
      <xdr:col>3</xdr:col>
      <xdr:colOff>85724</xdr:colOff>
      <xdr:row>376</xdr:row>
      <xdr:rowOff>104773</xdr:rowOff>
    </xdr:from>
    <xdr:to>
      <xdr:col>3</xdr:col>
      <xdr:colOff>1781175</xdr:colOff>
      <xdr:row>376</xdr:row>
      <xdr:rowOff>1800224</xdr:rowOff>
    </xdr:to>
    <xdr:pic>
      <xdr:nvPicPr>
        <xdr:cNvPr id="442" name="Obraz 441">
          <a:extLst>
            <a:ext uri="{FF2B5EF4-FFF2-40B4-BE49-F238E27FC236}">
              <a16:creationId xmlns:a16="http://schemas.microsoft.com/office/drawing/2014/main" xmlns="" id="{2A85B3D7-FBA4-1F29-BB18-0A13584C1393}"/>
            </a:ext>
          </a:extLst>
        </xdr:cNvPr>
        <xdr:cNvPicPr>
          <a:picLocks noChangeAspect="1"/>
        </xdr:cNvPicPr>
      </xdr:nvPicPr>
      <xdr:blipFill>
        <a:blip xmlns:r="http://schemas.openxmlformats.org/officeDocument/2006/relationships" r:embed="rId179" cstate="screen">
          <a:extLst>
            <a:ext uri="{28A0092B-C50C-407E-A947-70E740481C1C}">
              <a14:useLocalDpi xmlns:a14="http://schemas.microsoft.com/office/drawing/2010/main" xmlns=""/>
            </a:ext>
          </a:extLst>
        </a:blip>
        <a:stretch>
          <a:fillRect/>
        </a:stretch>
      </xdr:blipFill>
      <xdr:spPr>
        <a:xfrm>
          <a:off x="3457574" y="419109523"/>
          <a:ext cx="1695451" cy="1695451"/>
        </a:xfrm>
        <a:prstGeom prst="rect">
          <a:avLst/>
        </a:prstGeom>
      </xdr:spPr>
    </xdr:pic>
    <xdr:clientData fLocksWithSheet="0"/>
  </xdr:twoCellAnchor>
  <xdr:twoCellAnchor>
    <xdr:from>
      <xdr:col>3</xdr:col>
      <xdr:colOff>76200</xdr:colOff>
      <xdr:row>174</xdr:row>
      <xdr:rowOff>152400</xdr:rowOff>
    </xdr:from>
    <xdr:to>
      <xdr:col>3</xdr:col>
      <xdr:colOff>1762124</xdr:colOff>
      <xdr:row>174</xdr:row>
      <xdr:rowOff>1838324</xdr:rowOff>
    </xdr:to>
    <xdr:pic>
      <xdr:nvPicPr>
        <xdr:cNvPr id="448" name="Obraz 447">
          <a:extLst>
            <a:ext uri="{FF2B5EF4-FFF2-40B4-BE49-F238E27FC236}">
              <a16:creationId xmlns:a16="http://schemas.microsoft.com/office/drawing/2014/main" xmlns="" id="{25862843-A5A8-AEDC-7ED9-41DAB97DD3BC}"/>
            </a:ext>
          </a:extLst>
        </xdr:cNvPr>
        <xdr:cNvPicPr>
          <a:picLocks noChangeAspect="1"/>
        </xdr:cNvPicPr>
      </xdr:nvPicPr>
      <xdr:blipFill>
        <a:blip xmlns:r="http://schemas.openxmlformats.org/officeDocument/2006/relationships" r:embed="rId180" cstate="screen">
          <a:extLst>
            <a:ext uri="{28A0092B-C50C-407E-A947-70E740481C1C}">
              <a14:useLocalDpi xmlns:a14="http://schemas.microsoft.com/office/drawing/2010/main" xmlns=""/>
            </a:ext>
          </a:extLst>
        </a:blip>
        <a:stretch>
          <a:fillRect/>
        </a:stretch>
      </xdr:blipFill>
      <xdr:spPr>
        <a:xfrm>
          <a:off x="3448050" y="438207150"/>
          <a:ext cx="1685924" cy="1685924"/>
        </a:xfrm>
        <a:prstGeom prst="rect">
          <a:avLst/>
        </a:prstGeom>
      </xdr:spPr>
    </xdr:pic>
    <xdr:clientData fLocksWithSheet="0"/>
  </xdr:twoCellAnchor>
  <xdr:twoCellAnchor>
    <xdr:from>
      <xdr:col>3</xdr:col>
      <xdr:colOff>95250</xdr:colOff>
      <xdr:row>175</xdr:row>
      <xdr:rowOff>95250</xdr:rowOff>
    </xdr:from>
    <xdr:to>
      <xdr:col>3</xdr:col>
      <xdr:colOff>1733550</xdr:colOff>
      <xdr:row>175</xdr:row>
      <xdr:rowOff>1733550</xdr:rowOff>
    </xdr:to>
    <xdr:pic>
      <xdr:nvPicPr>
        <xdr:cNvPr id="450" name="Obraz 449">
          <a:extLst>
            <a:ext uri="{FF2B5EF4-FFF2-40B4-BE49-F238E27FC236}">
              <a16:creationId xmlns:a16="http://schemas.microsoft.com/office/drawing/2014/main" xmlns="" id="{38B0754B-F3A3-E27C-3F8E-966025B901A2}"/>
            </a:ext>
          </a:extLst>
        </xdr:cNvPr>
        <xdr:cNvPicPr>
          <a:picLocks noChangeAspect="1"/>
        </xdr:cNvPicPr>
      </xdr:nvPicPr>
      <xdr:blipFill>
        <a:blip xmlns:r="http://schemas.openxmlformats.org/officeDocument/2006/relationships" r:embed="rId181" cstate="screen">
          <a:extLst>
            <a:ext uri="{28A0092B-C50C-407E-A947-70E740481C1C}">
              <a14:useLocalDpi xmlns:a14="http://schemas.microsoft.com/office/drawing/2010/main" xmlns=""/>
            </a:ext>
          </a:extLst>
        </a:blip>
        <a:stretch>
          <a:fillRect/>
        </a:stretch>
      </xdr:blipFill>
      <xdr:spPr>
        <a:xfrm>
          <a:off x="3467100" y="440055000"/>
          <a:ext cx="1638300" cy="1638300"/>
        </a:xfrm>
        <a:prstGeom prst="rect">
          <a:avLst/>
        </a:prstGeom>
      </xdr:spPr>
    </xdr:pic>
    <xdr:clientData fLocksWithSheet="0"/>
  </xdr:twoCellAnchor>
  <xdr:twoCellAnchor>
    <xdr:from>
      <xdr:col>3</xdr:col>
      <xdr:colOff>66675</xdr:colOff>
      <xdr:row>176</xdr:row>
      <xdr:rowOff>123824</xdr:rowOff>
    </xdr:from>
    <xdr:to>
      <xdr:col>3</xdr:col>
      <xdr:colOff>1743075</xdr:colOff>
      <xdr:row>176</xdr:row>
      <xdr:rowOff>1800224</xdr:rowOff>
    </xdr:to>
    <xdr:pic>
      <xdr:nvPicPr>
        <xdr:cNvPr id="452" name="Obraz 451">
          <a:extLst>
            <a:ext uri="{FF2B5EF4-FFF2-40B4-BE49-F238E27FC236}">
              <a16:creationId xmlns:a16="http://schemas.microsoft.com/office/drawing/2014/main" xmlns="" id="{6C81188F-0278-FB06-6977-69A45F041F31}"/>
            </a:ext>
          </a:extLst>
        </xdr:cNvPr>
        <xdr:cNvPicPr>
          <a:picLocks noChangeAspect="1"/>
        </xdr:cNvPicPr>
      </xdr:nvPicPr>
      <xdr:blipFill>
        <a:blip xmlns:r="http://schemas.openxmlformats.org/officeDocument/2006/relationships" r:embed="rId182" cstate="screen">
          <a:extLst>
            <a:ext uri="{28A0092B-C50C-407E-A947-70E740481C1C}">
              <a14:useLocalDpi xmlns:a14="http://schemas.microsoft.com/office/drawing/2010/main" xmlns=""/>
            </a:ext>
          </a:extLst>
        </a:blip>
        <a:stretch>
          <a:fillRect/>
        </a:stretch>
      </xdr:blipFill>
      <xdr:spPr>
        <a:xfrm>
          <a:off x="3438525" y="441988574"/>
          <a:ext cx="1676400" cy="1676400"/>
        </a:xfrm>
        <a:prstGeom prst="rect">
          <a:avLst/>
        </a:prstGeom>
      </xdr:spPr>
    </xdr:pic>
    <xdr:clientData fLocksWithSheet="0"/>
  </xdr:twoCellAnchor>
  <xdr:twoCellAnchor>
    <xdr:from>
      <xdr:col>3</xdr:col>
      <xdr:colOff>123826</xdr:colOff>
      <xdr:row>177</xdr:row>
      <xdr:rowOff>142875</xdr:rowOff>
    </xdr:from>
    <xdr:to>
      <xdr:col>3</xdr:col>
      <xdr:colOff>1752600</xdr:colOff>
      <xdr:row>177</xdr:row>
      <xdr:rowOff>1771649</xdr:rowOff>
    </xdr:to>
    <xdr:pic>
      <xdr:nvPicPr>
        <xdr:cNvPr id="454" name="Obraz 453">
          <a:extLst>
            <a:ext uri="{FF2B5EF4-FFF2-40B4-BE49-F238E27FC236}">
              <a16:creationId xmlns:a16="http://schemas.microsoft.com/office/drawing/2014/main" xmlns="" id="{543A7F04-BA2C-39A0-223A-06AA901200EC}"/>
            </a:ext>
          </a:extLst>
        </xdr:cNvPr>
        <xdr:cNvPicPr>
          <a:picLocks noChangeAspect="1"/>
        </xdr:cNvPicPr>
      </xdr:nvPicPr>
      <xdr:blipFill>
        <a:blip xmlns:r="http://schemas.openxmlformats.org/officeDocument/2006/relationships" r:embed="rId183" cstate="screen">
          <a:extLst>
            <a:ext uri="{28A0092B-C50C-407E-A947-70E740481C1C}">
              <a14:useLocalDpi xmlns:a14="http://schemas.microsoft.com/office/drawing/2010/main" xmlns=""/>
            </a:ext>
          </a:extLst>
        </a:blip>
        <a:stretch>
          <a:fillRect/>
        </a:stretch>
      </xdr:blipFill>
      <xdr:spPr>
        <a:xfrm>
          <a:off x="3495676" y="443912625"/>
          <a:ext cx="1628774" cy="1628774"/>
        </a:xfrm>
        <a:prstGeom prst="rect">
          <a:avLst/>
        </a:prstGeom>
      </xdr:spPr>
    </xdr:pic>
    <xdr:clientData fLocksWithSheet="0"/>
  </xdr:twoCellAnchor>
  <xdr:twoCellAnchor>
    <xdr:from>
      <xdr:col>3</xdr:col>
      <xdr:colOff>142874</xdr:colOff>
      <xdr:row>178</xdr:row>
      <xdr:rowOff>142875</xdr:rowOff>
    </xdr:from>
    <xdr:to>
      <xdr:col>3</xdr:col>
      <xdr:colOff>1733549</xdr:colOff>
      <xdr:row>178</xdr:row>
      <xdr:rowOff>1733550</xdr:rowOff>
    </xdr:to>
    <xdr:pic>
      <xdr:nvPicPr>
        <xdr:cNvPr id="456" name="Obraz 455">
          <a:extLst>
            <a:ext uri="{FF2B5EF4-FFF2-40B4-BE49-F238E27FC236}">
              <a16:creationId xmlns:a16="http://schemas.microsoft.com/office/drawing/2014/main" xmlns="" id="{C4815C0E-199E-6276-DE6A-5FF9FF4A5D42}"/>
            </a:ext>
          </a:extLst>
        </xdr:cNvPr>
        <xdr:cNvPicPr>
          <a:picLocks noChangeAspect="1"/>
        </xdr:cNvPicPr>
      </xdr:nvPicPr>
      <xdr:blipFill>
        <a:blip xmlns:r="http://schemas.openxmlformats.org/officeDocument/2006/relationships" r:embed="rId184" cstate="screen">
          <a:extLst>
            <a:ext uri="{28A0092B-C50C-407E-A947-70E740481C1C}">
              <a14:useLocalDpi xmlns:a14="http://schemas.microsoft.com/office/drawing/2010/main" xmlns=""/>
            </a:ext>
          </a:extLst>
        </a:blip>
        <a:stretch>
          <a:fillRect/>
        </a:stretch>
      </xdr:blipFill>
      <xdr:spPr>
        <a:xfrm>
          <a:off x="3514724" y="445817625"/>
          <a:ext cx="1590675" cy="1590675"/>
        </a:xfrm>
        <a:prstGeom prst="rect">
          <a:avLst/>
        </a:prstGeom>
      </xdr:spPr>
    </xdr:pic>
    <xdr:clientData fLocksWithSheet="0"/>
  </xdr:twoCellAnchor>
  <xdr:twoCellAnchor>
    <xdr:from>
      <xdr:col>3</xdr:col>
      <xdr:colOff>123824</xdr:colOff>
      <xdr:row>179</xdr:row>
      <xdr:rowOff>85726</xdr:rowOff>
    </xdr:from>
    <xdr:to>
      <xdr:col>3</xdr:col>
      <xdr:colOff>1809748</xdr:colOff>
      <xdr:row>179</xdr:row>
      <xdr:rowOff>1771650</xdr:rowOff>
    </xdr:to>
    <xdr:pic>
      <xdr:nvPicPr>
        <xdr:cNvPr id="458" name="Obraz 457">
          <a:extLst>
            <a:ext uri="{FF2B5EF4-FFF2-40B4-BE49-F238E27FC236}">
              <a16:creationId xmlns:a16="http://schemas.microsoft.com/office/drawing/2014/main" xmlns="" id="{9970A576-9166-111B-677A-C8CF268C4F76}"/>
            </a:ext>
          </a:extLst>
        </xdr:cNvPr>
        <xdr:cNvPicPr>
          <a:picLocks noChangeAspect="1"/>
        </xdr:cNvPicPr>
      </xdr:nvPicPr>
      <xdr:blipFill>
        <a:blip xmlns:r="http://schemas.openxmlformats.org/officeDocument/2006/relationships" r:embed="rId185" cstate="screen">
          <a:extLst>
            <a:ext uri="{28A0092B-C50C-407E-A947-70E740481C1C}">
              <a14:useLocalDpi xmlns:a14="http://schemas.microsoft.com/office/drawing/2010/main" xmlns=""/>
            </a:ext>
          </a:extLst>
        </a:blip>
        <a:stretch>
          <a:fillRect/>
        </a:stretch>
      </xdr:blipFill>
      <xdr:spPr>
        <a:xfrm>
          <a:off x="3495674" y="447665476"/>
          <a:ext cx="1685924" cy="1685924"/>
        </a:xfrm>
        <a:prstGeom prst="rect">
          <a:avLst/>
        </a:prstGeom>
      </xdr:spPr>
    </xdr:pic>
    <xdr:clientData fLocksWithSheet="0"/>
  </xdr:twoCellAnchor>
  <xdr:twoCellAnchor>
    <xdr:from>
      <xdr:col>3</xdr:col>
      <xdr:colOff>57150</xdr:colOff>
      <xdr:row>180</xdr:row>
      <xdr:rowOff>85725</xdr:rowOff>
    </xdr:from>
    <xdr:to>
      <xdr:col>3</xdr:col>
      <xdr:colOff>1809749</xdr:colOff>
      <xdr:row>180</xdr:row>
      <xdr:rowOff>1838324</xdr:rowOff>
    </xdr:to>
    <xdr:pic>
      <xdr:nvPicPr>
        <xdr:cNvPr id="460" name="Obraz 459">
          <a:extLst>
            <a:ext uri="{FF2B5EF4-FFF2-40B4-BE49-F238E27FC236}">
              <a16:creationId xmlns:a16="http://schemas.microsoft.com/office/drawing/2014/main" xmlns="" id="{D175BE93-2C32-C8EB-EFE6-B24AFDB1E7DA}"/>
            </a:ext>
          </a:extLst>
        </xdr:cNvPr>
        <xdr:cNvPicPr>
          <a:picLocks noChangeAspect="1"/>
        </xdr:cNvPicPr>
      </xdr:nvPicPr>
      <xdr:blipFill>
        <a:blip xmlns:r="http://schemas.openxmlformats.org/officeDocument/2006/relationships" r:embed="rId186" cstate="screen">
          <a:extLst>
            <a:ext uri="{28A0092B-C50C-407E-A947-70E740481C1C}">
              <a14:useLocalDpi xmlns:a14="http://schemas.microsoft.com/office/drawing/2010/main" xmlns=""/>
            </a:ext>
          </a:extLst>
        </a:blip>
        <a:stretch>
          <a:fillRect/>
        </a:stretch>
      </xdr:blipFill>
      <xdr:spPr>
        <a:xfrm>
          <a:off x="3429000" y="449570475"/>
          <a:ext cx="1752599" cy="1752599"/>
        </a:xfrm>
        <a:prstGeom prst="rect">
          <a:avLst/>
        </a:prstGeom>
      </xdr:spPr>
    </xdr:pic>
    <xdr:clientData fLocksWithSheet="0"/>
  </xdr:twoCellAnchor>
  <xdr:twoCellAnchor>
    <xdr:from>
      <xdr:col>3</xdr:col>
      <xdr:colOff>47625</xdr:colOff>
      <xdr:row>181</xdr:row>
      <xdr:rowOff>123824</xdr:rowOff>
    </xdr:from>
    <xdr:to>
      <xdr:col>3</xdr:col>
      <xdr:colOff>1771650</xdr:colOff>
      <xdr:row>181</xdr:row>
      <xdr:rowOff>1847849</xdr:rowOff>
    </xdr:to>
    <xdr:pic>
      <xdr:nvPicPr>
        <xdr:cNvPr id="464" name="Obraz 463">
          <a:extLst>
            <a:ext uri="{FF2B5EF4-FFF2-40B4-BE49-F238E27FC236}">
              <a16:creationId xmlns:a16="http://schemas.microsoft.com/office/drawing/2014/main" xmlns="" id="{946A6FAC-666B-AF55-C1E8-4937EA303310}"/>
            </a:ext>
          </a:extLst>
        </xdr:cNvPr>
        <xdr:cNvPicPr>
          <a:picLocks noChangeAspect="1"/>
        </xdr:cNvPicPr>
      </xdr:nvPicPr>
      <xdr:blipFill>
        <a:blip xmlns:r="http://schemas.openxmlformats.org/officeDocument/2006/relationships" r:embed="rId187" cstate="screen">
          <a:extLst>
            <a:ext uri="{28A0092B-C50C-407E-A947-70E740481C1C}">
              <a14:useLocalDpi xmlns:a14="http://schemas.microsoft.com/office/drawing/2010/main" xmlns=""/>
            </a:ext>
          </a:extLst>
        </a:blip>
        <a:stretch>
          <a:fillRect/>
        </a:stretch>
      </xdr:blipFill>
      <xdr:spPr>
        <a:xfrm>
          <a:off x="3419475" y="453418574"/>
          <a:ext cx="1724025" cy="1724025"/>
        </a:xfrm>
        <a:prstGeom prst="rect">
          <a:avLst/>
        </a:prstGeom>
      </xdr:spPr>
    </xdr:pic>
    <xdr:clientData fLocksWithSheet="0"/>
  </xdr:twoCellAnchor>
  <xdr:twoCellAnchor>
    <xdr:from>
      <xdr:col>3</xdr:col>
      <xdr:colOff>133349</xdr:colOff>
      <xdr:row>182</xdr:row>
      <xdr:rowOff>180973</xdr:rowOff>
    </xdr:from>
    <xdr:to>
      <xdr:col>3</xdr:col>
      <xdr:colOff>1733550</xdr:colOff>
      <xdr:row>182</xdr:row>
      <xdr:rowOff>1781174</xdr:rowOff>
    </xdr:to>
    <xdr:pic>
      <xdr:nvPicPr>
        <xdr:cNvPr id="466" name="Obraz 465">
          <a:extLst>
            <a:ext uri="{FF2B5EF4-FFF2-40B4-BE49-F238E27FC236}">
              <a16:creationId xmlns:a16="http://schemas.microsoft.com/office/drawing/2014/main" xmlns="" id="{4B86DBFA-B37A-8F1F-F3A8-B672F293FA64}"/>
            </a:ext>
          </a:extLst>
        </xdr:cNvPr>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xmlns=""/>
            </a:ext>
          </a:extLst>
        </a:blip>
        <a:stretch>
          <a:fillRect/>
        </a:stretch>
      </xdr:blipFill>
      <xdr:spPr>
        <a:xfrm>
          <a:off x="3505199" y="455380723"/>
          <a:ext cx="1600201" cy="1600201"/>
        </a:xfrm>
        <a:prstGeom prst="rect">
          <a:avLst/>
        </a:prstGeom>
      </xdr:spPr>
    </xdr:pic>
    <xdr:clientData fLocksWithSheet="0"/>
  </xdr:twoCellAnchor>
  <xdr:twoCellAnchor>
    <xdr:from>
      <xdr:col>3</xdr:col>
      <xdr:colOff>104775</xdr:colOff>
      <xdr:row>183</xdr:row>
      <xdr:rowOff>133350</xdr:rowOff>
    </xdr:from>
    <xdr:to>
      <xdr:col>3</xdr:col>
      <xdr:colOff>1743075</xdr:colOff>
      <xdr:row>183</xdr:row>
      <xdr:rowOff>1771650</xdr:rowOff>
    </xdr:to>
    <xdr:pic>
      <xdr:nvPicPr>
        <xdr:cNvPr id="468" name="Obraz 467">
          <a:extLst>
            <a:ext uri="{FF2B5EF4-FFF2-40B4-BE49-F238E27FC236}">
              <a16:creationId xmlns:a16="http://schemas.microsoft.com/office/drawing/2014/main" xmlns="" id="{FD850EEF-A284-428B-8C17-351754046BE1}"/>
            </a:ext>
          </a:extLst>
        </xdr:cNvPr>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xmlns=""/>
            </a:ext>
          </a:extLst>
        </a:blip>
        <a:stretch>
          <a:fillRect/>
        </a:stretch>
      </xdr:blipFill>
      <xdr:spPr>
        <a:xfrm>
          <a:off x="3476625" y="457238100"/>
          <a:ext cx="1638300" cy="1638300"/>
        </a:xfrm>
        <a:prstGeom prst="rect">
          <a:avLst/>
        </a:prstGeom>
      </xdr:spPr>
    </xdr:pic>
    <xdr:clientData fLocksWithSheet="0"/>
  </xdr:twoCellAnchor>
  <xdr:twoCellAnchor>
    <xdr:from>
      <xdr:col>3</xdr:col>
      <xdr:colOff>104775</xdr:colOff>
      <xdr:row>184</xdr:row>
      <xdr:rowOff>209550</xdr:rowOff>
    </xdr:from>
    <xdr:to>
      <xdr:col>3</xdr:col>
      <xdr:colOff>1743075</xdr:colOff>
      <xdr:row>184</xdr:row>
      <xdr:rowOff>1847850</xdr:rowOff>
    </xdr:to>
    <xdr:pic>
      <xdr:nvPicPr>
        <xdr:cNvPr id="470" name="Obraz 469">
          <a:extLst>
            <a:ext uri="{FF2B5EF4-FFF2-40B4-BE49-F238E27FC236}">
              <a16:creationId xmlns:a16="http://schemas.microsoft.com/office/drawing/2014/main" xmlns="" id="{2E9E3B94-0F98-7EB5-2BD6-B717496D8E51}"/>
            </a:ext>
          </a:extLst>
        </xdr:cNvPr>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xmlns=""/>
            </a:ext>
          </a:extLst>
        </a:blip>
        <a:stretch>
          <a:fillRect/>
        </a:stretch>
      </xdr:blipFill>
      <xdr:spPr>
        <a:xfrm>
          <a:off x="3476625" y="459219300"/>
          <a:ext cx="1638300" cy="1638300"/>
        </a:xfrm>
        <a:prstGeom prst="rect">
          <a:avLst/>
        </a:prstGeom>
      </xdr:spPr>
    </xdr:pic>
    <xdr:clientData fLocksWithSheet="0"/>
  </xdr:twoCellAnchor>
  <xdr:twoCellAnchor>
    <xdr:from>
      <xdr:col>3</xdr:col>
      <xdr:colOff>85725</xdr:colOff>
      <xdr:row>185</xdr:row>
      <xdr:rowOff>85725</xdr:rowOff>
    </xdr:from>
    <xdr:to>
      <xdr:col>3</xdr:col>
      <xdr:colOff>1819275</xdr:colOff>
      <xdr:row>185</xdr:row>
      <xdr:rowOff>1819275</xdr:rowOff>
    </xdr:to>
    <xdr:pic>
      <xdr:nvPicPr>
        <xdr:cNvPr id="476" name="Obraz 475">
          <a:extLst>
            <a:ext uri="{FF2B5EF4-FFF2-40B4-BE49-F238E27FC236}">
              <a16:creationId xmlns:a16="http://schemas.microsoft.com/office/drawing/2014/main" xmlns="" id="{C758AAF2-4983-385A-56DC-E7FCFCD04B62}"/>
            </a:ext>
          </a:extLst>
        </xdr:cNvPr>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xmlns=""/>
            </a:ext>
          </a:extLst>
        </a:blip>
        <a:stretch>
          <a:fillRect/>
        </a:stretch>
      </xdr:blipFill>
      <xdr:spPr>
        <a:xfrm>
          <a:off x="3457575" y="464810475"/>
          <a:ext cx="1733550" cy="1733550"/>
        </a:xfrm>
        <a:prstGeom prst="rect">
          <a:avLst/>
        </a:prstGeom>
      </xdr:spPr>
    </xdr:pic>
    <xdr:clientData fLocksWithSheet="0"/>
  </xdr:twoCellAnchor>
  <xdr:twoCellAnchor>
    <xdr:from>
      <xdr:col>3</xdr:col>
      <xdr:colOff>104775</xdr:colOff>
      <xdr:row>186</xdr:row>
      <xdr:rowOff>114299</xdr:rowOff>
    </xdr:from>
    <xdr:to>
      <xdr:col>3</xdr:col>
      <xdr:colOff>1781175</xdr:colOff>
      <xdr:row>186</xdr:row>
      <xdr:rowOff>1790699</xdr:rowOff>
    </xdr:to>
    <xdr:pic>
      <xdr:nvPicPr>
        <xdr:cNvPr id="478" name="Obraz 477">
          <a:extLst>
            <a:ext uri="{FF2B5EF4-FFF2-40B4-BE49-F238E27FC236}">
              <a16:creationId xmlns:a16="http://schemas.microsoft.com/office/drawing/2014/main" xmlns="" id="{D1315E6C-7BB7-A3CD-8E2F-1FF021996FE1}"/>
            </a:ext>
          </a:extLst>
        </xdr:cNvPr>
        <xdr:cNvPicPr>
          <a:picLocks noChangeAspect="1"/>
        </xdr:cNvPicPr>
      </xdr:nvPicPr>
      <xdr:blipFill>
        <a:blip xmlns:r="http://schemas.openxmlformats.org/officeDocument/2006/relationships" r:embed="rId192" cstate="screen">
          <a:extLst>
            <a:ext uri="{28A0092B-C50C-407E-A947-70E740481C1C}">
              <a14:useLocalDpi xmlns:a14="http://schemas.microsoft.com/office/drawing/2010/main" xmlns=""/>
            </a:ext>
          </a:extLst>
        </a:blip>
        <a:stretch>
          <a:fillRect/>
        </a:stretch>
      </xdr:blipFill>
      <xdr:spPr>
        <a:xfrm>
          <a:off x="3476625" y="466744049"/>
          <a:ext cx="1676400" cy="1676400"/>
        </a:xfrm>
        <a:prstGeom prst="rect">
          <a:avLst/>
        </a:prstGeom>
      </xdr:spPr>
    </xdr:pic>
    <xdr:clientData fLocksWithSheet="0"/>
  </xdr:twoCellAnchor>
  <xdr:twoCellAnchor>
    <xdr:from>
      <xdr:col>3</xdr:col>
      <xdr:colOff>57149</xdr:colOff>
      <xdr:row>187</xdr:row>
      <xdr:rowOff>57150</xdr:rowOff>
    </xdr:from>
    <xdr:to>
      <xdr:col>3</xdr:col>
      <xdr:colOff>1809748</xdr:colOff>
      <xdr:row>187</xdr:row>
      <xdr:rowOff>1809749</xdr:rowOff>
    </xdr:to>
    <xdr:pic>
      <xdr:nvPicPr>
        <xdr:cNvPr id="480" name="Obraz 479">
          <a:extLst>
            <a:ext uri="{FF2B5EF4-FFF2-40B4-BE49-F238E27FC236}">
              <a16:creationId xmlns:a16="http://schemas.microsoft.com/office/drawing/2014/main" xmlns="" id="{198AFBFA-F58B-B07F-FA56-699695E7459C}"/>
            </a:ext>
          </a:extLst>
        </xdr:cNvPr>
        <xdr:cNvPicPr>
          <a:picLocks noChangeAspect="1"/>
        </xdr:cNvPicPr>
      </xdr:nvPicPr>
      <xdr:blipFill>
        <a:blip xmlns:r="http://schemas.openxmlformats.org/officeDocument/2006/relationships" r:embed="rId193" cstate="screen">
          <a:extLst>
            <a:ext uri="{28A0092B-C50C-407E-A947-70E740481C1C}">
              <a14:useLocalDpi xmlns:a14="http://schemas.microsoft.com/office/drawing/2010/main" xmlns=""/>
            </a:ext>
          </a:extLst>
        </a:blip>
        <a:stretch>
          <a:fillRect/>
        </a:stretch>
      </xdr:blipFill>
      <xdr:spPr>
        <a:xfrm>
          <a:off x="3428999" y="468591900"/>
          <a:ext cx="1752599" cy="1752599"/>
        </a:xfrm>
        <a:prstGeom prst="rect">
          <a:avLst/>
        </a:prstGeom>
      </xdr:spPr>
    </xdr:pic>
    <xdr:clientData fLocksWithSheet="0"/>
  </xdr:twoCellAnchor>
  <xdr:twoCellAnchor>
    <xdr:from>
      <xdr:col>3</xdr:col>
      <xdr:colOff>76199</xdr:colOff>
      <xdr:row>188</xdr:row>
      <xdr:rowOff>85725</xdr:rowOff>
    </xdr:from>
    <xdr:to>
      <xdr:col>3</xdr:col>
      <xdr:colOff>1790698</xdr:colOff>
      <xdr:row>188</xdr:row>
      <xdr:rowOff>1800224</xdr:rowOff>
    </xdr:to>
    <xdr:pic>
      <xdr:nvPicPr>
        <xdr:cNvPr id="482" name="Obraz 481">
          <a:extLst>
            <a:ext uri="{FF2B5EF4-FFF2-40B4-BE49-F238E27FC236}">
              <a16:creationId xmlns:a16="http://schemas.microsoft.com/office/drawing/2014/main" xmlns="" id="{EEE8A4A4-3615-EF3D-C4AD-A0231B66D773}"/>
            </a:ext>
          </a:extLst>
        </xdr:cNvPr>
        <xdr:cNvPicPr>
          <a:picLocks noChangeAspect="1"/>
        </xdr:cNvPicPr>
      </xdr:nvPicPr>
      <xdr:blipFill>
        <a:blip xmlns:r="http://schemas.openxmlformats.org/officeDocument/2006/relationships" r:embed="rId194" cstate="screen">
          <a:extLst>
            <a:ext uri="{28A0092B-C50C-407E-A947-70E740481C1C}">
              <a14:useLocalDpi xmlns:a14="http://schemas.microsoft.com/office/drawing/2010/main" xmlns=""/>
            </a:ext>
          </a:extLst>
        </a:blip>
        <a:stretch>
          <a:fillRect/>
        </a:stretch>
      </xdr:blipFill>
      <xdr:spPr>
        <a:xfrm>
          <a:off x="3448049" y="470525475"/>
          <a:ext cx="1714499" cy="1714499"/>
        </a:xfrm>
        <a:prstGeom prst="rect">
          <a:avLst/>
        </a:prstGeom>
      </xdr:spPr>
    </xdr:pic>
    <xdr:clientData fLocksWithSheet="0"/>
  </xdr:twoCellAnchor>
  <xdr:twoCellAnchor>
    <xdr:from>
      <xdr:col>3</xdr:col>
      <xdr:colOff>104774</xdr:colOff>
      <xdr:row>189</xdr:row>
      <xdr:rowOff>152400</xdr:rowOff>
    </xdr:from>
    <xdr:to>
      <xdr:col>3</xdr:col>
      <xdr:colOff>1781173</xdr:colOff>
      <xdr:row>189</xdr:row>
      <xdr:rowOff>1828799</xdr:rowOff>
    </xdr:to>
    <xdr:pic>
      <xdr:nvPicPr>
        <xdr:cNvPr id="484" name="Obraz 483">
          <a:extLst>
            <a:ext uri="{FF2B5EF4-FFF2-40B4-BE49-F238E27FC236}">
              <a16:creationId xmlns:a16="http://schemas.microsoft.com/office/drawing/2014/main" xmlns="" id="{311D3539-5BD5-0E55-2525-7BF28E3EA7B8}"/>
            </a:ext>
          </a:extLst>
        </xdr:cNvPr>
        <xdr:cNvPicPr>
          <a:picLocks noChangeAspect="1"/>
        </xdr:cNvPicPr>
      </xdr:nvPicPr>
      <xdr:blipFill>
        <a:blip xmlns:r="http://schemas.openxmlformats.org/officeDocument/2006/relationships" r:embed="rId195" cstate="screen">
          <a:extLst>
            <a:ext uri="{28A0092B-C50C-407E-A947-70E740481C1C}">
              <a14:useLocalDpi xmlns:a14="http://schemas.microsoft.com/office/drawing/2010/main" xmlns=""/>
            </a:ext>
          </a:extLst>
        </a:blip>
        <a:stretch>
          <a:fillRect/>
        </a:stretch>
      </xdr:blipFill>
      <xdr:spPr>
        <a:xfrm>
          <a:off x="3476624" y="472497150"/>
          <a:ext cx="1676399" cy="1676399"/>
        </a:xfrm>
        <a:prstGeom prst="rect">
          <a:avLst/>
        </a:prstGeom>
      </xdr:spPr>
    </xdr:pic>
    <xdr:clientData fLocksWithSheet="0"/>
  </xdr:twoCellAnchor>
  <xdr:twoCellAnchor>
    <xdr:from>
      <xdr:col>3</xdr:col>
      <xdr:colOff>133350</xdr:colOff>
      <xdr:row>191</xdr:row>
      <xdr:rowOff>180975</xdr:rowOff>
    </xdr:from>
    <xdr:to>
      <xdr:col>3</xdr:col>
      <xdr:colOff>1695450</xdr:colOff>
      <xdr:row>191</xdr:row>
      <xdr:rowOff>1743075</xdr:rowOff>
    </xdr:to>
    <xdr:pic>
      <xdr:nvPicPr>
        <xdr:cNvPr id="486" name="Obraz 485">
          <a:extLst>
            <a:ext uri="{FF2B5EF4-FFF2-40B4-BE49-F238E27FC236}">
              <a16:creationId xmlns:a16="http://schemas.microsoft.com/office/drawing/2014/main" xmlns="" id="{3A9D7C97-BC0B-3B16-011A-89B5FF093D05}"/>
            </a:ext>
          </a:extLst>
        </xdr:cNvPr>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xmlns=""/>
            </a:ext>
          </a:extLst>
        </a:blip>
        <a:stretch>
          <a:fillRect/>
        </a:stretch>
      </xdr:blipFill>
      <xdr:spPr>
        <a:xfrm>
          <a:off x="3505200" y="474430725"/>
          <a:ext cx="1562100" cy="1562100"/>
        </a:xfrm>
        <a:prstGeom prst="rect">
          <a:avLst/>
        </a:prstGeom>
      </xdr:spPr>
    </xdr:pic>
    <xdr:clientData fLocksWithSheet="0"/>
  </xdr:twoCellAnchor>
  <xdr:twoCellAnchor>
    <xdr:from>
      <xdr:col>3</xdr:col>
      <xdr:colOff>104775</xdr:colOff>
      <xdr:row>192</xdr:row>
      <xdr:rowOff>123825</xdr:rowOff>
    </xdr:from>
    <xdr:to>
      <xdr:col>3</xdr:col>
      <xdr:colOff>1743075</xdr:colOff>
      <xdr:row>192</xdr:row>
      <xdr:rowOff>1762125</xdr:rowOff>
    </xdr:to>
    <xdr:pic>
      <xdr:nvPicPr>
        <xdr:cNvPr id="488" name="Obraz 487">
          <a:extLst>
            <a:ext uri="{FF2B5EF4-FFF2-40B4-BE49-F238E27FC236}">
              <a16:creationId xmlns:a16="http://schemas.microsoft.com/office/drawing/2014/main" xmlns="" id="{061976ED-C80F-B066-D6EF-60F0C7DB80FA}"/>
            </a:ext>
          </a:extLst>
        </xdr:cNvPr>
        <xdr:cNvPicPr>
          <a:picLocks noChangeAspect="1"/>
        </xdr:cNvPicPr>
      </xdr:nvPicPr>
      <xdr:blipFill>
        <a:blip xmlns:r="http://schemas.openxmlformats.org/officeDocument/2006/relationships" r:embed="rId197" cstate="screen">
          <a:extLst>
            <a:ext uri="{28A0092B-C50C-407E-A947-70E740481C1C}">
              <a14:useLocalDpi xmlns:a14="http://schemas.microsoft.com/office/drawing/2010/main" xmlns=""/>
            </a:ext>
          </a:extLst>
        </a:blip>
        <a:stretch>
          <a:fillRect/>
        </a:stretch>
      </xdr:blipFill>
      <xdr:spPr>
        <a:xfrm>
          <a:off x="3476625" y="476278575"/>
          <a:ext cx="1638300" cy="1638300"/>
        </a:xfrm>
        <a:prstGeom prst="rect">
          <a:avLst/>
        </a:prstGeom>
      </xdr:spPr>
    </xdr:pic>
    <xdr:clientData fLocksWithSheet="0"/>
  </xdr:twoCellAnchor>
  <xdr:twoCellAnchor>
    <xdr:from>
      <xdr:col>3</xdr:col>
      <xdr:colOff>238124</xdr:colOff>
      <xdr:row>193</xdr:row>
      <xdr:rowOff>180974</xdr:rowOff>
    </xdr:from>
    <xdr:to>
      <xdr:col>3</xdr:col>
      <xdr:colOff>1704975</xdr:colOff>
      <xdr:row>193</xdr:row>
      <xdr:rowOff>1714499</xdr:rowOff>
    </xdr:to>
    <xdr:pic>
      <xdr:nvPicPr>
        <xdr:cNvPr id="490" name="Obraz 489">
          <a:extLst>
            <a:ext uri="{FF2B5EF4-FFF2-40B4-BE49-F238E27FC236}">
              <a16:creationId xmlns:a16="http://schemas.microsoft.com/office/drawing/2014/main" xmlns="" id="{B2D88487-CF12-862C-96E0-CBF335CCFBFA}"/>
            </a:ext>
          </a:extLst>
        </xdr:cNvPr>
        <xdr:cNvPicPr>
          <a:picLocks noChangeAspect="1"/>
        </xdr:cNvPicPr>
      </xdr:nvPicPr>
      <xdr:blipFill rotWithShape="1">
        <a:blip xmlns:r="http://schemas.openxmlformats.org/officeDocument/2006/relationships" r:embed="rId198" cstate="screen">
          <a:extLst>
            <a:ext uri="{28A0092B-C50C-407E-A947-70E740481C1C}">
              <a14:useLocalDpi xmlns:a14="http://schemas.microsoft.com/office/drawing/2010/main" xmlns=""/>
            </a:ext>
          </a:extLst>
        </a:blip>
        <a:srcRect/>
        <a:stretch/>
      </xdr:blipFill>
      <xdr:spPr>
        <a:xfrm>
          <a:off x="3609974" y="478240724"/>
          <a:ext cx="1466851" cy="1533525"/>
        </a:xfrm>
        <a:prstGeom prst="rect">
          <a:avLst/>
        </a:prstGeom>
      </xdr:spPr>
    </xdr:pic>
    <xdr:clientData fLocksWithSheet="0"/>
  </xdr:twoCellAnchor>
  <xdr:twoCellAnchor>
    <xdr:from>
      <xdr:col>3</xdr:col>
      <xdr:colOff>76200</xdr:colOff>
      <xdr:row>194</xdr:row>
      <xdr:rowOff>405541</xdr:rowOff>
    </xdr:from>
    <xdr:to>
      <xdr:col>3</xdr:col>
      <xdr:colOff>1800225</xdr:colOff>
      <xdr:row>194</xdr:row>
      <xdr:rowOff>1552574</xdr:rowOff>
    </xdr:to>
    <xdr:pic>
      <xdr:nvPicPr>
        <xdr:cNvPr id="492" name="Obraz 491">
          <a:extLst>
            <a:ext uri="{FF2B5EF4-FFF2-40B4-BE49-F238E27FC236}">
              <a16:creationId xmlns:a16="http://schemas.microsoft.com/office/drawing/2014/main" xmlns="" id="{85F773BF-EB1D-2A9B-0104-D572C62F715D}"/>
            </a:ext>
          </a:extLst>
        </xdr:cNvPr>
        <xdr:cNvPicPr>
          <a:picLocks noChangeAspect="1"/>
        </xdr:cNvPicPr>
      </xdr:nvPicPr>
      <xdr:blipFill rotWithShape="1">
        <a:blip xmlns:r="http://schemas.openxmlformats.org/officeDocument/2006/relationships" r:embed="rId199" cstate="screen">
          <a:extLst>
            <a:ext uri="{28A0092B-C50C-407E-A947-70E740481C1C}">
              <a14:useLocalDpi xmlns:a14="http://schemas.microsoft.com/office/drawing/2010/main" xmlns=""/>
            </a:ext>
          </a:extLst>
        </a:blip>
        <a:srcRect/>
        <a:stretch/>
      </xdr:blipFill>
      <xdr:spPr>
        <a:xfrm>
          <a:off x="3448050" y="480370291"/>
          <a:ext cx="1724025" cy="1147033"/>
        </a:xfrm>
        <a:prstGeom prst="rect">
          <a:avLst/>
        </a:prstGeom>
      </xdr:spPr>
    </xdr:pic>
    <xdr:clientData fLocksWithSheet="0"/>
  </xdr:twoCellAnchor>
  <xdr:twoCellAnchor>
    <xdr:from>
      <xdr:col>3</xdr:col>
      <xdr:colOff>66675</xdr:colOff>
      <xdr:row>195</xdr:row>
      <xdr:rowOff>104774</xdr:rowOff>
    </xdr:from>
    <xdr:to>
      <xdr:col>3</xdr:col>
      <xdr:colOff>1752600</xdr:colOff>
      <xdr:row>195</xdr:row>
      <xdr:rowOff>1790699</xdr:rowOff>
    </xdr:to>
    <xdr:pic>
      <xdr:nvPicPr>
        <xdr:cNvPr id="494" name="Obraz 493">
          <a:extLst>
            <a:ext uri="{FF2B5EF4-FFF2-40B4-BE49-F238E27FC236}">
              <a16:creationId xmlns:a16="http://schemas.microsoft.com/office/drawing/2014/main" xmlns="" id="{522B569F-360C-C08D-6D72-3377A2E742D6}"/>
            </a:ext>
          </a:extLst>
        </xdr:cNvPr>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xmlns=""/>
            </a:ext>
          </a:extLst>
        </a:blip>
        <a:stretch>
          <a:fillRect/>
        </a:stretch>
      </xdr:blipFill>
      <xdr:spPr>
        <a:xfrm>
          <a:off x="3438525" y="481974524"/>
          <a:ext cx="1685925" cy="1685925"/>
        </a:xfrm>
        <a:prstGeom prst="rect">
          <a:avLst/>
        </a:prstGeom>
      </xdr:spPr>
    </xdr:pic>
    <xdr:clientData fLocksWithSheet="0"/>
  </xdr:twoCellAnchor>
  <xdr:twoCellAnchor>
    <xdr:from>
      <xdr:col>3</xdr:col>
      <xdr:colOff>114300</xdr:colOff>
      <xdr:row>196</xdr:row>
      <xdr:rowOff>171450</xdr:rowOff>
    </xdr:from>
    <xdr:to>
      <xdr:col>3</xdr:col>
      <xdr:colOff>1714500</xdr:colOff>
      <xdr:row>196</xdr:row>
      <xdr:rowOff>1771650</xdr:rowOff>
    </xdr:to>
    <xdr:pic>
      <xdr:nvPicPr>
        <xdr:cNvPr id="496" name="Obraz 495">
          <a:extLst>
            <a:ext uri="{FF2B5EF4-FFF2-40B4-BE49-F238E27FC236}">
              <a16:creationId xmlns:a16="http://schemas.microsoft.com/office/drawing/2014/main" xmlns="" id="{827DF924-1BC5-0815-1FB1-6FD2DB9D855D}"/>
            </a:ext>
          </a:extLst>
        </xdr:cNvPr>
        <xdr:cNvPicPr>
          <a:picLocks noChangeAspect="1"/>
        </xdr:cNvPicPr>
      </xdr:nvPicPr>
      <xdr:blipFill>
        <a:blip xmlns:r="http://schemas.openxmlformats.org/officeDocument/2006/relationships" r:embed="rId201" cstate="screen">
          <a:extLst>
            <a:ext uri="{28A0092B-C50C-407E-A947-70E740481C1C}">
              <a14:useLocalDpi xmlns:a14="http://schemas.microsoft.com/office/drawing/2010/main" xmlns=""/>
            </a:ext>
          </a:extLst>
        </a:blip>
        <a:stretch>
          <a:fillRect/>
        </a:stretch>
      </xdr:blipFill>
      <xdr:spPr>
        <a:xfrm>
          <a:off x="3486150" y="483946200"/>
          <a:ext cx="1600200" cy="1600200"/>
        </a:xfrm>
        <a:prstGeom prst="rect">
          <a:avLst/>
        </a:prstGeom>
      </xdr:spPr>
    </xdr:pic>
    <xdr:clientData fLocksWithSheet="0"/>
  </xdr:twoCellAnchor>
  <xdr:twoCellAnchor>
    <xdr:from>
      <xdr:col>3</xdr:col>
      <xdr:colOff>76200</xdr:colOff>
      <xdr:row>197</xdr:row>
      <xdr:rowOff>85725</xdr:rowOff>
    </xdr:from>
    <xdr:to>
      <xdr:col>3</xdr:col>
      <xdr:colOff>1781174</xdr:colOff>
      <xdr:row>197</xdr:row>
      <xdr:rowOff>1790699</xdr:rowOff>
    </xdr:to>
    <xdr:pic>
      <xdr:nvPicPr>
        <xdr:cNvPr id="498" name="Obraz 497">
          <a:extLst>
            <a:ext uri="{FF2B5EF4-FFF2-40B4-BE49-F238E27FC236}">
              <a16:creationId xmlns:a16="http://schemas.microsoft.com/office/drawing/2014/main" xmlns="" id="{24E8AAC9-A5F7-85C5-5999-D4BB1D6C552E}"/>
            </a:ext>
          </a:extLst>
        </xdr:cNvPr>
        <xdr:cNvPicPr>
          <a:picLocks noChangeAspect="1"/>
        </xdr:cNvPicPr>
      </xdr:nvPicPr>
      <xdr:blipFill>
        <a:blip xmlns:r="http://schemas.openxmlformats.org/officeDocument/2006/relationships" r:embed="rId202" cstate="screen">
          <a:extLst>
            <a:ext uri="{28A0092B-C50C-407E-A947-70E740481C1C}">
              <a14:useLocalDpi xmlns:a14="http://schemas.microsoft.com/office/drawing/2010/main" xmlns=""/>
            </a:ext>
          </a:extLst>
        </a:blip>
        <a:stretch>
          <a:fillRect/>
        </a:stretch>
      </xdr:blipFill>
      <xdr:spPr>
        <a:xfrm>
          <a:off x="3448050" y="485765475"/>
          <a:ext cx="1704974" cy="1704974"/>
        </a:xfrm>
        <a:prstGeom prst="rect">
          <a:avLst/>
        </a:prstGeom>
      </xdr:spPr>
    </xdr:pic>
    <xdr:clientData fLocksWithSheet="0"/>
  </xdr:twoCellAnchor>
  <xdr:twoCellAnchor>
    <xdr:from>
      <xdr:col>3</xdr:col>
      <xdr:colOff>104774</xdr:colOff>
      <xdr:row>198</xdr:row>
      <xdr:rowOff>114300</xdr:rowOff>
    </xdr:from>
    <xdr:to>
      <xdr:col>3</xdr:col>
      <xdr:colOff>1762123</xdr:colOff>
      <xdr:row>198</xdr:row>
      <xdr:rowOff>1771649</xdr:rowOff>
    </xdr:to>
    <xdr:pic>
      <xdr:nvPicPr>
        <xdr:cNvPr id="500" name="Obraz 499">
          <a:extLst>
            <a:ext uri="{FF2B5EF4-FFF2-40B4-BE49-F238E27FC236}">
              <a16:creationId xmlns:a16="http://schemas.microsoft.com/office/drawing/2014/main" xmlns="" id="{F9D7DE0A-565D-7140-0F93-9E4FCB05DC3F}"/>
            </a:ext>
          </a:extLst>
        </xdr:cNvPr>
        <xdr:cNvPicPr>
          <a:picLocks noChangeAspect="1"/>
        </xdr:cNvPicPr>
      </xdr:nvPicPr>
      <xdr:blipFill>
        <a:blip xmlns:r="http://schemas.openxmlformats.org/officeDocument/2006/relationships" r:embed="rId203" cstate="screen">
          <a:extLst>
            <a:ext uri="{28A0092B-C50C-407E-A947-70E740481C1C}">
              <a14:useLocalDpi xmlns:a14="http://schemas.microsoft.com/office/drawing/2010/main" xmlns=""/>
            </a:ext>
          </a:extLst>
        </a:blip>
        <a:stretch>
          <a:fillRect/>
        </a:stretch>
      </xdr:blipFill>
      <xdr:spPr>
        <a:xfrm>
          <a:off x="3476624" y="487699050"/>
          <a:ext cx="1657349" cy="1657349"/>
        </a:xfrm>
        <a:prstGeom prst="rect">
          <a:avLst/>
        </a:prstGeom>
      </xdr:spPr>
    </xdr:pic>
    <xdr:clientData fLocksWithSheet="0"/>
  </xdr:twoCellAnchor>
  <xdr:twoCellAnchor>
    <xdr:from>
      <xdr:col>3</xdr:col>
      <xdr:colOff>104774</xdr:colOff>
      <xdr:row>190</xdr:row>
      <xdr:rowOff>123823</xdr:rowOff>
    </xdr:from>
    <xdr:to>
      <xdr:col>3</xdr:col>
      <xdr:colOff>1743075</xdr:colOff>
      <xdr:row>190</xdr:row>
      <xdr:rowOff>1762124</xdr:rowOff>
    </xdr:to>
    <xdr:pic>
      <xdr:nvPicPr>
        <xdr:cNvPr id="502" name="Obraz 501">
          <a:extLst>
            <a:ext uri="{FF2B5EF4-FFF2-40B4-BE49-F238E27FC236}">
              <a16:creationId xmlns:a16="http://schemas.microsoft.com/office/drawing/2014/main" xmlns="" id="{75AA0B62-9698-F13F-FA36-D7EA78F84C53}"/>
            </a:ext>
          </a:extLst>
        </xdr:cNvPr>
        <xdr:cNvPicPr>
          <a:picLocks noChangeAspect="1"/>
        </xdr:cNvPicPr>
      </xdr:nvPicPr>
      <xdr:blipFill>
        <a:blip xmlns:r="http://schemas.openxmlformats.org/officeDocument/2006/relationships" r:embed="rId204" cstate="screen">
          <a:extLst>
            <a:ext uri="{28A0092B-C50C-407E-A947-70E740481C1C}">
              <a14:useLocalDpi xmlns:a14="http://schemas.microsoft.com/office/drawing/2010/main" xmlns=""/>
            </a:ext>
          </a:extLst>
        </a:blip>
        <a:stretch>
          <a:fillRect/>
        </a:stretch>
      </xdr:blipFill>
      <xdr:spPr>
        <a:xfrm>
          <a:off x="3476624" y="489613573"/>
          <a:ext cx="1638301" cy="1638301"/>
        </a:xfrm>
        <a:prstGeom prst="rect">
          <a:avLst/>
        </a:prstGeom>
      </xdr:spPr>
    </xdr:pic>
    <xdr:clientData fLocksWithSheet="0"/>
  </xdr:twoCellAnchor>
  <xdr:twoCellAnchor>
    <xdr:from>
      <xdr:col>3</xdr:col>
      <xdr:colOff>133350</xdr:colOff>
      <xdr:row>173</xdr:row>
      <xdr:rowOff>180974</xdr:rowOff>
    </xdr:from>
    <xdr:to>
      <xdr:col>3</xdr:col>
      <xdr:colOff>1743075</xdr:colOff>
      <xdr:row>173</xdr:row>
      <xdr:rowOff>1790699</xdr:rowOff>
    </xdr:to>
    <xdr:pic>
      <xdr:nvPicPr>
        <xdr:cNvPr id="510" name="Obraz 509">
          <a:extLst>
            <a:ext uri="{FF2B5EF4-FFF2-40B4-BE49-F238E27FC236}">
              <a16:creationId xmlns:a16="http://schemas.microsoft.com/office/drawing/2014/main" xmlns="" id="{9E7F462D-C7DE-EADF-0976-2C75837B3FAB}"/>
            </a:ext>
          </a:extLst>
        </xdr:cNvPr>
        <xdr:cNvPicPr>
          <a:picLocks noChangeAspect="1"/>
        </xdr:cNvPicPr>
      </xdr:nvPicPr>
      <xdr:blipFill>
        <a:blip xmlns:r="http://schemas.openxmlformats.org/officeDocument/2006/relationships" r:embed="rId205" cstate="screen">
          <a:extLst>
            <a:ext uri="{28A0092B-C50C-407E-A947-70E740481C1C}">
              <a14:useLocalDpi xmlns:a14="http://schemas.microsoft.com/office/drawing/2010/main" xmlns=""/>
            </a:ext>
          </a:extLst>
        </a:blip>
        <a:stretch>
          <a:fillRect/>
        </a:stretch>
      </xdr:blipFill>
      <xdr:spPr>
        <a:xfrm>
          <a:off x="3505200" y="443950724"/>
          <a:ext cx="1609725" cy="1609725"/>
        </a:xfrm>
        <a:prstGeom prst="rect">
          <a:avLst/>
        </a:prstGeom>
      </xdr:spPr>
    </xdr:pic>
    <xdr:clientData fLocksWithSheet="0"/>
  </xdr:twoCellAnchor>
  <xdr:twoCellAnchor>
    <xdr:from>
      <xdr:col>3</xdr:col>
      <xdr:colOff>133350</xdr:colOff>
      <xdr:row>199</xdr:row>
      <xdr:rowOff>118382</xdr:rowOff>
    </xdr:from>
    <xdr:to>
      <xdr:col>3</xdr:col>
      <xdr:colOff>1819274</xdr:colOff>
      <xdr:row>199</xdr:row>
      <xdr:rowOff>1804306</xdr:rowOff>
    </xdr:to>
    <xdr:pic>
      <xdr:nvPicPr>
        <xdr:cNvPr id="514" name="Obraz 513">
          <a:extLst>
            <a:ext uri="{FF2B5EF4-FFF2-40B4-BE49-F238E27FC236}">
              <a16:creationId xmlns:a16="http://schemas.microsoft.com/office/drawing/2014/main" xmlns="" id="{1F796A2C-A104-4FD9-06B1-65B59F8F4329}"/>
            </a:ext>
          </a:extLst>
        </xdr:cNvPr>
        <xdr:cNvPicPr>
          <a:picLocks noChangeAspect="1"/>
        </xdr:cNvPicPr>
      </xdr:nvPicPr>
      <xdr:blipFill>
        <a:blip xmlns:r="http://schemas.openxmlformats.org/officeDocument/2006/relationships" r:embed="rId206" cstate="screen">
          <a:extLst>
            <a:ext uri="{28A0092B-C50C-407E-A947-70E740481C1C}">
              <a14:useLocalDpi xmlns:a14="http://schemas.microsoft.com/office/drawing/2010/main" xmlns=""/>
            </a:ext>
          </a:extLst>
        </a:blip>
        <a:stretch>
          <a:fillRect/>
        </a:stretch>
      </xdr:blipFill>
      <xdr:spPr>
        <a:xfrm>
          <a:off x="3262993" y="415653311"/>
          <a:ext cx="1685924" cy="1685924"/>
        </a:xfrm>
        <a:prstGeom prst="rect">
          <a:avLst/>
        </a:prstGeom>
      </xdr:spPr>
    </xdr:pic>
    <xdr:clientData fLocksWithSheet="0"/>
  </xdr:twoCellAnchor>
  <xdr:twoCellAnchor>
    <xdr:from>
      <xdr:col>3</xdr:col>
      <xdr:colOff>104774</xdr:colOff>
      <xdr:row>200</xdr:row>
      <xdr:rowOff>133348</xdr:rowOff>
    </xdr:from>
    <xdr:to>
      <xdr:col>3</xdr:col>
      <xdr:colOff>1800225</xdr:colOff>
      <xdr:row>200</xdr:row>
      <xdr:rowOff>1552575</xdr:rowOff>
    </xdr:to>
    <xdr:pic>
      <xdr:nvPicPr>
        <xdr:cNvPr id="516" name="Obraz 515">
          <a:extLst>
            <a:ext uri="{FF2B5EF4-FFF2-40B4-BE49-F238E27FC236}">
              <a16:creationId xmlns:a16="http://schemas.microsoft.com/office/drawing/2014/main" xmlns="" id="{1CA7DA43-89F7-9059-56CD-DE364E24DC5F}"/>
            </a:ext>
          </a:extLst>
        </xdr:cNvPr>
        <xdr:cNvPicPr>
          <a:picLocks noChangeAspect="1"/>
        </xdr:cNvPicPr>
      </xdr:nvPicPr>
      <xdr:blipFill rotWithShape="1">
        <a:blip xmlns:r="http://schemas.openxmlformats.org/officeDocument/2006/relationships" r:embed="rId207" cstate="screen">
          <a:extLst>
            <a:ext uri="{28A0092B-C50C-407E-A947-70E740481C1C}">
              <a14:useLocalDpi xmlns:a14="http://schemas.microsoft.com/office/drawing/2010/main" xmlns=""/>
            </a:ext>
          </a:extLst>
        </a:blip>
        <a:srcRect/>
        <a:stretch/>
      </xdr:blipFill>
      <xdr:spPr>
        <a:xfrm>
          <a:off x="3476624" y="502958098"/>
          <a:ext cx="1695451" cy="1419227"/>
        </a:xfrm>
        <a:prstGeom prst="rect">
          <a:avLst/>
        </a:prstGeom>
      </xdr:spPr>
    </xdr:pic>
    <xdr:clientData fLocksWithSheet="0"/>
  </xdr:twoCellAnchor>
  <xdr:twoCellAnchor>
    <xdr:from>
      <xdr:col>3</xdr:col>
      <xdr:colOff>114299</xdr:colOff>
      <xdr:row>201</xdr:row>
      <xdr:rowOff>171448</xdr:rowOff>
    </xdr:from>
    <xdr:to>
      <xdr:col>3</xdr:col>
      <xdr:colOff>1676400</xdr:colOff>
      <xdr:row>201</xdr:row>
      <xdr:rowOff>1733549</xdr:rowOff>
    </xdr:to>
    <xdr:pic>
      <xdr:nvPicPr>
        <xdr:cNvPr id="518" name="Obraz 517">
          <a:extLst>
            <a:ext uri="{FF2B5EF4-FFF2-40B4-BE49-F238E27FC236}">
              <a16:creationId xmlns:a16="http://schemas.microsoft.com/office/drawing/2014/main" xmlns="" id="{15C234C9-D77B-AD9B-A8A5-8D0A199CEF41}"/>
            </a:ext>
          </a:extLst>
        </xdr:cNvPr>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xmlns=""/>
            </a:ext>
          </a:extLst>
        </a:blip>
        <a:stretch>
          <a:fillRect/>
        </a:stretch>
      </xdr:blipFill>
      <xdr:spPr>
        <a:xfrm>
          <a:off x="3486149" y="504901198"/>
          <a:ext cx="1562101" cy="1562101"/>
        </a:xfrm>
        <a:prstGeom prst="rect">
          <a:avLst/>
        </a:prstGeom>
      </xdr:spPr>
    </xdr:pic>
    <xdr:clientData fLocksWithSheet="0"/>
  </xdr:twoCellAnchor>
  <xdr:twoCellAnchor>
    <xdr:from>
      <xdr:col>3</xdr:col>
      <xdr:colOff>104775</xdr:colOff>
      <xdr:row>202</xdr:row>
      <xdr:rowOff>309493</xdr:rowOff>
    </xdr:from>
    <xdr:to>
      <xdr:col>3</xdr:col>
      <xdr:colOff>1790700</xdr:colOff>
      <xdr:row>202</xdr:row>
      <xdr:rowOff>1685925</xdr:rowOff>
    </xdr:to>
    <xdr:pic>
      <xdr:nvPicPr>
        <xdr:cNvPr id="520" name="Obraz 519">
          <a:extLst>
            <a:ext uri="{FF2B5EF4-FFF2-40B4-BE49-F238E27FC236}">
              <a16:creationId xmlns:a16="http://schemas.microsoft.com/office/drawing/2014/main" xmlns="" id="{9785B9CD-C6DC-A159-B1A6-D9580C55FDD7}"/>
            </a:ext>
          </a:extLst>
        </xdr:cNvPr>
        <xdr:cNvPicPr>
          <a:picLocks noChangeAspect="1"/>
        </xdr:cNvPicPr>
      </xdr:nvPicPr>
      <xdr:blipFill rotWithShape="1">
        <a:blip xmlns:r="http://schemas.openxmlformats.org/officeDocument/2006/relationships" r:embed="rId209" cstate="screen">
          <a:extLst>
            <a:ext uri="{28A0092B-C50C-407E-A947-70E740481C1C}">
              <a14:useLocalDpi xmlns:a14="http://schemas.microsoft.com/office/drawing/2010/main" xmlns=""/>
            </a:ext>
          </a:extLst>
        </a:blip>
        <a:srcRect/>
        <a:stretch/>
      </xdr:blipFill>
      <xdr:spPr>
        <a:xfrm>
          <a:off x="3476625" y="506944243"/>
          <a:ext cx="1685925" cy="1376432"/>
        </a:xfrm>
        <a:prstGeom prst="rect">
          <a:avLst/>
        </a:prstGeom>
      </xdr:spPr>
    </xdr:pic>
    <xdr:clientData fLocksWithSheet="0"/>
  </xdr:twoCellAnchor>
  <xdr:twoCellAnchor>
    <xdr:from>
      <xdr:col>3</xdr:col>
      <xdr:colOff>47626</xdr:colOff>
      <xdr:row>213</xdr:row>
      <xdr:rowOff>238125</xdr:rowOff>
    </xdr:from>
    <xdr:to>
      <xdr:col>3</xdr:col>
      <xdr:colOff>1771650</xdr:colOff>
      <xdr:row>213</xdr:row>
      <xdr:rowOff>1962149</xdr:rowOff>
    </xdr:to>
    <xdr:pic>
      <xdr:nvPicPr>
        <xdr:cNvPr id="522" name="Obraz 521">
          <a:extLst>
            <a:ext uri="{FF2B5EF4-FFF2-40B4-BE49-F238E27FC236}">
              <a16:creationId xmlns:a16="http://schemas.microsoft.com/office/drawing/2014/main" xmlns="" id="{B0F5C13E-8201-3C04-A21A-E2B318DF994F}"/>
            </a:ext>
          </a:extLst>
        </xdr:cNvPr>
        <xdr:cNvPicPr>
          <a:picLocks noChangeAspect="1"/>
        </xdr:cNvPicPr>
      </xdr:nvPicPr>
      <xdr:blipFill>
        <a:blip xmlns:r="http://schemas.openxmlformats.org/officeDocument/2006/relationships" r:embed="rId210" cstate="screen">
          <a:extLst>
            <a:ext uri="{28A0092B-C50C-407E-A947-70E740481C1C}">
              <a14:useLocalDpi xmlns:a14="http://schemas.microsoft.com/office/drawing/2010/main" xmlns=""/>
            </a:ext>
          </a:extLst>
        </a:blip>
        <a:stretch>
          <a:fillRect/>
        </a:stretch>
      </xdr:blipFill>
      <xdr:spPr>
        <a:xfrm>
          <a:off x="3419476" y="508777875"/>
          <a:ext cx="1724024" cy="1724024"/>
        </a:xfrm>
        <a:prstGeom prst="rect">
          <a:avLst/>
        </a:prstGeom>
      </xdr:spPr>
    </xdr:pic>
    <xdr:clientData fLocksWithSheet="0"/>
  </xdr:twoCellAnchor>
  <xdr:twoCellAnchor>
    <xdr:from>
      <xdr:col>3</xdr:col>
      <xdr:colOff>104775</xdr:colOff>
      <xdr:row>214</xdr:row>
      <xdr:rowOff>504824</xdr:rowOff>
    </xdr:from>
    <xdr:to>
      <xdr:col>3</xdr:col>
      <xdr:colOff>1752600</xdr:colOff>
      <xdr:row>214</xdr:row>
      <xdr:rowOff>2152649</xdr:rowOff>
    </xdr:to>
    <xdr:pic>
      <xdr:nvPicPr>
        <xdr:cNvPr id="526" name="Obraz 525">
          <a:extLst>
            <a:ext uri="{FF2B5EF4-FFF2-40B4-BE49-F238E27FC236}">
              <a16:creationId xmlns:a16="http://schemas.microsoft.com/office/drawing/2014/main" xmlns="" id="{480F3AFC-155F-15DD-3519-0ED92578A4A4}"/>
            </a:ext>
          </a:extLst>
        </xdr:cNvPr>
        <xdr:cNvPicPr>
          <a:picLocks noChangeAspect="1"/>
        </xdr:cNvPicPr>
      </xdr:nvPicPr>
      <xdr:blipFill>
        <a:blip xmlns:r="http://schemas.openxmlformats.org/officeDocument/2006/relationships" r:embed="rId211" cstate="screen">
          <a:extLst>
            <a:ext uri="{28A0092B-C50C-407E-A947-70E740481C1C}">
              <a14:useLocalDpi xmlns:a14="http://schemas.microsoft.com/office/drawing/2010/main" xmlns=""/>
            </a:ext>
          </a:extLst>
        </a:blip>
        <a:stretch>
          <a:fillRect/>
        </a:stretch>
      </xdr:blipFill>
      <xdr:spPr>
        <a:xfrm>
          <a:off x="3476625" y="513168899"/>
          <a:ext cx="1647825" cy="1647825"/>
        </a:xfrm>
        <a:prstGeom prst="rect">
          <a:avLst/>
        </a:prstGeom>
      </xdr:spPr>
    </xdr:pic>
    <xdr:clientData fLocksWithSheet="0"/>
  </xdr:twoCellAnchor>
  <xdr:twoCellAnchor>
    <xdr:from>
      <xdr:col>3</xdr:col>
      <xdr:colOff>66675</xdr:colOff>
      <xdr:row>215</xdr:row>
      <xdr:rowOff>209550</xdr:rowOff>
    </xdr:from>
    <xdr:to>
      <xdr:col>3</xdr:col>
      <xdr:colOff>1800225</xdr:colOff>
      <xdr:row>215</xdr:row>
      <xdr:rowOff>1943100</xdr:rowOff>
    </xdr:to>
    <xdr:pic>
      <xdr:nvPicPr>
        <xdr:cNvPr id="528" name="Obraz 527">
          <a:extLst>
            <a:ext uri="{FF2B5EF4-FFF2-40B4-BE49-F238E27FC236}">
              <a16:creationId xmlns:a16="http://schemas.microsoft.com/office/drawing/2014/main" xmlns="" id="{38F6D5D3-D6C4-F539-7639-CC543BBDBA82}"/>
            </a:ext>
          </a:extLst>
        </xdr:cNvPr>
        <xdr:cNvPicPr>
          <a:picLocks noChangeAspect="1"/>
        </xdr:cNvPicPr>
      </xdr:nvPicPr>
      <xdr:blipFill>
        <a:blip xmlns:r="http://schemas.openxmlformats.org/officeDocument/2006/relationships" r:embed="rId212" cstate="screen">
          <a:extLst>
            <a:ext uri="{28A0092B-C50C-407E-A947-70E740481C1C}">
              <a14:useLocalDpi xmlns:a14="http://schemas.microsoft.com/office/drawing/2010/main" xmlns=""/>
            </a:ext>
          </a:extLst>
        </a:blip>
        <a:stretch>
          <a:fillRect/>
        </a:stretch>
      </xdr:blipFill>
      <xdr:spPr>
        <a:xfrm>
          <a:off x="3438525" y="515731125"/>
          <a:ext cx="1733550" cy="1733550"/>
        </a:xfrm>
        <a:prstGeom prst="rect">
          <a:avLst/>
        </a:prstGeom>
      </xdr:spPr>
    </xdr:pic>
    <xdr:clientData fLocksWithSheet="0"/>
  </xdr:twoCellAnchor>
  <xdr:twoCellAnchor>
    <xdr:from>
      <xdr:col>3</xdr:col>
      <xdr:colOff>57149</xdr:colOff>
      <xdr:row>216</xdr:row>
      <xdr:rowOff>76200</xdr:rowOff>
    </xdr:from>
    <xdr:to>
      <xdr:col>3</xdr:col>
      <xdr:colOff>1809748</xdr:colOff>
      <xdr:row>216</xdr:row>
      <xdr:rowOff>1828799</xdr:rowOff>
    </xdr:to>
    <xdr:pic>
      <xdr:nvPicPr>
        <xdr:cNvPr id="532" name="Obraz 531">
          <a:extLst>
            <a:ext uri="{FF2B5EF4-FFF2-40B4-BE49-F238E27FC236}">
              <a16:creationId xmlns:a16="http://schemas.microsoft.com/office/drawing/2014/main" xmlns="" id="{6A03E634-73E2-669C-1C03-68774947C11F}"/>
            </a:ext>
          </a:extLst>
        </xdr:cNvPr>
        <xdr:cNvPicPr>
          <a:picLocks noChangeAspect="1"/>
        </xdr:cNvPicPr>
      </xdr:nvPicPr>
      <xdr:blipFill>
        <a:blip xmlns:r="http://schemas.openxmlformats.org/officeDocument/2006/relationships" r:embed="rId213" cstate="screen">
          <a:extLst>
            <a:ext uri="{28A0092B-C50C-407E-A947-70E740481C1C}">
              <a14:useLocalDpi xmlns:a14="http://schemas.microsoft.com/office/drawing/2010/main" xmlns=""/>
            </a:ext>
          </a:extLst>
        </a:blip>
        <a:stretch>
          <a:fillRect/>
        </a:stretch>
      </xdr:blipFill>
      <xdr:spPr>
        <a:xfrm>
          <a:off x="3428999" y="519845925"/>
          <a:ext cx="1752599" cy="1752599"/>
        </a:xfrm>
        <a:prstGeom prst="rect">
          <a:avLst/>
        </a:prstGeom>
      </xdr:spPr>
    </xdr:pic>
    <xdr:clientData fLocksWithSheet="0"/>
  </xdr:twoCellAnchor>
  <xdr:twoCellAnchor>
    <xdr:from>
      <xdr:col>3</xdr:col>
      <xdr:colOff>66675</xdr:colOff>
      <xdr:row>217</xdr:row>
      <xdr:rowOff>104774</xdr:rowOff>
    </xdr:from>
    <xdr:to>
      <xdr:col>3</xdr:col>
      <xdr:colOff>1762125</xdr:colOff>
      <xdr:row>217</xdr:row>
      <xdr:rowOff>1800224</xdr:rowOff>
    </xdr:to>
    <xdr:pic>
      <xdr:nvPicPr>
        <xdr:cNvPr id="534" name="Obraz 533">
          <a:extLst>
            <a:ext uri="{FF2B5EF4-FFF2-40B4-BE49-F238E27FC236}">
              <a16:creationId xmlns:a16="http://schemas.microsoft.com/office/drawing/2014/main" xmlns="" id="{AF6EAD89-9016-963D-2CB4-4A0261D7726F}"/>
            </a:ext>
          </a:extLst>
        </xdr:cNvPr>
        <xdr:cNvPicPr>
          <a:picLocks noChangeAspect="1"/>
        </xdr:cNvPicPr>
      </xdr:nvPicPr>
      <xdr:blipFill>
        <a:blip xmlns:r="http://schemas.openxmlformats.org/officeDocument/2006/relationships" r:embed="rId214" cstate="screen">
          <a:extLst>
            <a:ext uri="{28A0092B-C50C-407E-A947-70E740481C1C}">
              <a14:useLocalDpi xmlns:a14="http://schemas.microsoft.com/office/drawing/2010/main" xmlns=""/>
            </a:ext>
          </a:extLst>
        </a:blip>
        <a:stretch>
          <a:fillRect/>
        </a:stretch>
      </xdr:blipFill>
      <xdr:spPr>
        <a:xfrm>
          <a:off x="3438525" y="521779499"/>
          <a:ext cx="1695450" cy="1695450"/>
        </a:xfrm>
        <a:prstGeom prst="rect">
          <a:avLst/>
        </a:prstGeom>
      </xdr:spPr>
    </xdr:pic>
    <xdr:clientData fLocksWithSheet="0"/>
  </xdr:twoCellAnchor>
  <xdr:twoCellAnchor>
    <xdr:from>
      <xdr:col>3</xdr:col>
      <xdr:colOff>161924</xdr:colOff>
      <xdr:row>218</xdr:row>
      <xdr:rowOff>161925</xdr:rowOff>
    </xdr:from>
    <xdr:to>
      <xdr:col>3</xdr:col>
      <xdr:colOff>1733549</xdr:colOff>
      <xdr:row>218</xdr:row>
      <xdr:rowOff>1733550</xdr:rowOff>
    </xdr:to>
    <xdr:pic>
      <xdr:nvPicPr>
        <xdr:cNvPr id="536" name="Obraz 535">
          <a:extLst>
            <a:ext uri="{FF2B5EF4-FFF2-40B4-BE49-F238E27FC236}">
              <a16:creationId xmlns:a16="http://schemas.microsoft.com/office/drawing/2014/main" xmlns="" id="{47682737-9656-F15B-71C4-636D3E40E70B}"/>
            </a:ext>
          </a:extLst>
        </xdr:cNvPr>
        <xdr:cNvPicPr>
          <a:picLocks noChangeAspect="1"/>
        </xdr:cNvPicPr>
      </xdr:nvPicPr>
      <xdr:blipFill>
        <a:blip xmlns:r="http://schemas.openxmlformats.org/officeDocument/2006/relationships" r:embed="rId215" cstate="screen">
          <a:extLst>
            <a:ext uri="{28A0092B-C50C-407E-A947-70E740481C1C}">
              <a14:useLocalDpi xmlns:a14="http://schemas.microsoft.com/office/drawing/2010/main" xmlns=""/>
            </a:ext>
          </a:extLst>
        </a:blip>
        <a:stretch>
          <a:fillRect/>
        </a:stretch>
      </xdr:blipFill>
      <xdr:spPr>
        <a:xfrm>
          <a:off x="3533774" y="523741650"/>
          <a:ext cx="1571625" cy="1571625"/>
        </a:xfrm>
        <a:prstGeom prst="rect">
          <a:avLst/>
        </a:prstGeom>
      </xdr:spPr>
    </xdr:pic>
    <xdr:clientData fLocksWithSheet="0"/>
  </xdr:twoCellAnchor>
  <xdr:twoCellAnchor>
    <xdr:from>
      <xdr:col>3</xdr:col>
      <xdr:colOff>95250</xdr:colOff>
      <xdr:row>219</xdr:row>
      <xdr:rowOff>104774</xdr:rowOff>
    </xdr:from>
    <xdr:to>
      <xdr:col>3</xdr:col>
      <xdr:colOff>1790700</xdr:colOff>
      <xdr:row>219</xdr:row>
      <xdr:rowOff>1800224</xdr:rowOff>
    </xdr:to>
    <xdr:pic>
      <xdr:nvPicPr>
        <xdr:cNvPr id="538" name="Obraz 537">
          <a:extLst>
            <a:ext uri="{FF2B5EF4-FFF2-40B4-BE49-F238E27FC236}">
              <a16:creationId xmlns:a16="http://schemas.microsoft.com/office/drawing/2014/main" xmlns="" id="{33E17B89-63E2-3E7A-3A76-43A9083E0439}"/>
            </a:ext>
          </a:extLst>
        </xdr:cNvPr>
        <xdr:cNvPicPr>
          <a:picLocks noChangeAspect="1"/>
        </xdr:cNvPicPr>
      </xdr:nvPicPr>
      <xdr:blipFill>
        <a:blip xmlns:r="http://schemas.openxmlformats.org/officeDocument/2006/relationships" r:embed="rId216" cstate="screen">
          <a:extLst>
            <a:ext uri="{28A0092B-C50C-407E-A947-70E740481C1C}">
              <a14:useLocalDpi xmlns:a14="http://schemas.microsoft.com/office/drawing/2010/main" xmlns=""/>
            </a:ext>
          </a:extLst>
        </a:blip>
        <a:stretch>
          <a:fillRect/>
        </a:stretch>
      </xdr:blipFill>
      <xdr:spPr>
        <a:xfrm>
          <a:off x="3467100" y="525589499"/>
          <a:ext cx="1695450" cy="1695450"/>
        </a:xfrm>
        <a:prstGeom prst="rect">
          <a:avLst/>
        </a:prstGeom>
      </xdr:spPr>
    </xdr:pic>
    <xdr:clientData fLocksWithSheet="0"/>
  </xdr:twoCellAnchor>
  <xdr:twoCellAnchor>
    <xdr:from>
      <xdr:col>3</xdr:col>
      <xdr:colOff>133350</xdr:colOff>
      <xdr:row>220</xdr:row>
      <xdr:rowOff>133350</xdr:rowOff>
    </xdr:from>
    <xdr:to>
      <xdr:col>3</xdr:col>
      <xdr:colOff>1809750</xdr:colOff>
      <xdr:row>220</xdr:row>
      <xdr:rowOff>1809750</xdr:rowOff>
    </xdr:to>
    <xdr:pic>
      <xdr:nvPicPr>
        <xdr:cNvPr id="540" name="Obraz 539">
          <a:extLst>
            <a:ext uri="{FF2B5EF4-FFF2-40B4-BE49-F238E27FC236}">
              <a16:creationId xmlns:a16="http://schemas.microsoft.com/office/drawing/2014/main" xmlns="" id="{CA49E052-C831-F70D-C2D6-8E32830B38F9}"/>
            </a:ext>
          </a:extLst>
        </xdr:cNvPr>
        <xdr:cNvPicPr>
          <a:picLocks noChangeAspect="1"/>
        </xdr:cNvPicPr>
      </xdr:nvPicPr>
      <xdr:blipFill>
        <a:blip xmlns:r="http://schemas.openxmlformats.org/officeDocument/2006/relationships" r:embed="rId217" cstate="screen">
          <a:extLst>
            <a:ext uri="{28A0092B-C50C-407E-A947-70E740481C1C}">
              <a14:useLocalDpi xmlns:a14="http://schemas.microsoft.com/office/drawing/2010/main" xmlns=""/>
            </a:ext>
          </a:extLst>
        </a:blip>
        <a:stretch>
          <a:fillRect/>
        </a:stretch>
      </xdr:blipFill>
      <xdr:spPr>
        <a:xfrm>
          <a:off x="3505200" y="527523075"/>
          <a:ext cx="1676400" cy="1676400"/>
        </a:xfrm>
        <a:prstGeom prst="rect">
          <a:avLst/>
        </a:prstGeom>
      </xdr:spPr>
    </xdr:pic>
    <xdr:clientData fLocksWithSheet="0"/>
  </xdr:twoCellAnchor>
  <xdr:twoCellAnchor>
    <xdr:from>
      <xdr:col>3</xdr:col>
      <xdr:colOff>142875</xdr:colOff>
      <xdr:row>221</xdr:row>
      <xdr:rowOff>152400</xdr:rowOff>
    </xdr:from>
    <xdr:to>
      <xdr:col>3</xdr:col>
      <xdr:colOff>1743075</xdr:colOff>
      <xdr:row>221</xdr:row>
      <xdr:rowOff>1752600</xdr:rowOff>
    </xdr:to>
    <xdr:pic>
      <xdr:nvPicPr>
        <xdr:cNvPr id="542" name="Obraz 541">
          <a:extLst>
            <a:ext uri="{FF2B5EF4-FFF2-40B4-BE49-F238E27FC236}">
              <a16:creationId xmlns:a16="http://schemas.microsoft.com/office/drawing/2014/main" xmlns="" id="{D40CC45D-68D5-A4B8-E0EE-2630206F48B3}"/>
            </a:ext>
          </a:extLst>
        </xdr:cNvPr>
        <xdr:cNvPicPr>
          <a:picLocks noChangeAspect="1"/>
        </xdr:cNvPicPr>
      </xdr:nvPicPr>
      <xdr:blipFill>
        <a:blip xmlns:r="http://schemas.openxmlformats.org/officeDocument/2006/relationships" r:embed="rId218" cstate="screen">
          <a:extLst>
            <a:ext uri="{28A0092B-C50C-407E-A947-70E740481C1C}">
              <a14:useLocalDpi xmlns:a14="http://schemas.microsoft.com/office/drawing/2010/main" xmlns=""/>
            </a:ext>
          </a:extLst>
        </a:blip>
        <a:stretch>
          <a:fillRect/>
        </a:stretch>
      </xdr:blipFill>
      <xdr:spPr>
        <a:xfrm>
          <a:off x="3514725" y="529447125"/>
          <a:ext cx="1600200" cy="1600200"/>
        </a:xfrm>
        <a:prstGeom prst="rect">
          <a:avLst/>
        </a:prstGeom>
      </xdr:spPr>
    </xdr:pic>
    <xdr:clientData fLocksWithSheet="0"/>
  </xdr:twoCellAnchor>
  <xdr:twoCellAnchor>
    <xdr:from>
      <xdr:col>3</xdr:col>
      <xdr:colOff>85725</xdr:colOff>
      <xdr:row>222</xdr:row>
      <xdr:rowOff>95248</xdr:rowOff>
    </xdr:from>
    <xdr:to>
      <xdr:col>3</xdr:col>
      <xdr:colOff>1771650</xdr:colOff>
      <xdr:row>222</xdr:row>
      <xdr:rowOff>1781173</xdr:rowOff>
    </xdr:to>
    <xdr:pic>
      <xdr:nvPicPr>
        <xdr:cNvPr id="544" name="Obraz 543">
          <a:extLst>
            <a:ext uri="{FF2B5EF4-FFF2-40B4-BE49-F238E27FC236}">
              <a16:creationId xmlns:a16="http://schemas.microsoft.com/office/drawing/2014/main" xmlns="" id="{9D2DA1FB-6BCA-95F8-516B-CB89CDABC8F0}"/>
            </a:ext>
          </a:extLst>
        </xdr:cNvPr>
        <xdr:cNvPicPr>
          <a:picLocks noChangeAspect="1"/>
        </xdr:cNvPicPr>
      </xdr:nvPicPr>
      <xdr:blipFill>
        <a:blip xmlns:r="http://schemas.openxmlformats.org/officeDocument/2006/relationships" r:embed="rId219" cstate="screen">
          <a:extLst>
            <a:ext uri="{28A0092B-C50C-407E-A947-70E740481C1C}">
              <a14:useLocalDpi xmlns:a14="http://schemas.microsoft.com/office/drawing/2010/main" xmlns=""/>
            </a:ext>
          </a:extLst>
        </a:blip>
        <a:stretch>
          <a:fillRect/>
        </a:stretch>
      </xdr:blipFill>
      <xdr:spPr>
        <a:xfrm>
          <a:off x="3457575" y="531294973"/>
          <a:ext cx="1685925" cy="1685925"/>
        </a:xfrm>
        <a:prstGeom prst="rect">
          <a:avLst/>
        </a:prstGeom>
      </xdr:spPr>
    </xdr:pic>
    <xdr:clientData fLocksWithSheet="0"/>
  </xdr:twoCellAnchor>
  <xdr:twoCellAnchor>
    <xdr:from>
      <xdr:col>3</xdr:col>
      <xdr:colOff>95250</xdr:colOff>
      <xdr:row>223</xdr:row>
      <xdr:rowOff>133350</xdr:rowOff>
    </xdr:from>
    <xdr:to>
      <xdr:col>3</xdr:col>
      <xdr:colOff>1771650</xdr:colOff>
      <xdr:row>223</xdr:row>
      <xdr:rowOff>1809750</xdr:rowOff>
    </xdr:to>
    <xdr:pic>
      <xdr:nvPicPr>
        <xdr:cNvPr id="546" name="Obraz 545">
          <a:extLst>
            <a:ext uri="{FF2B5EF4-FFF2-40B4-BE49-F238E27FC236}">
              <a16:creationId xmlns:a16="http://schemas.microsoft.com/office/drawing/2014/main" xmlns="" id="{CA0771D4-C371-338D-DC46-981283FAB6F4}"/>
            </a:ext>
          </a:extLst>
        </xdr:cNvPr>
        <xdr:cNvPicPr>
          <a:picLocks noChangeAspect="1"/>
        </xdr:cNvPicPr>
      </xdr:nvPicPr>
      <xdr:blipFill>
        <a:blip xmlns:r="http://schemas.openxmlformats.org/officeDocument/2006/relationships" r:embed="rId220" cstate="screen">
          <a:extLst>
            <a:ext uri="{28A0092B-C50C-407E-A947-70E740481C1C}">
              <a14:useLocalDpi xmlns:a14="http://schemas.microsoft.com/office/drawing/2010/main" xmlns=""/>
            </a:ext>
          </a:extLst>
        </a:blip>
        <a:stretch>
          <a:fillRect/>
        </a:stretch>
      </xdr:blipFill>
      <xdr:spPr>
        <a:xfrm>
          <a:off x="3467100" y="533238075"/>
          <a:ext cx="1676400" cy="1676400"/>
        </a:xfrm>
        <a:prstGeom prst="rect">
          <a:avLst/>
        </a:prstGeom>
      </xdr:spPr>
    </xdr:pic>
    <xdr:clientData fLocksWithSheet="0"/>
  </xdr:twoCellAnchor>
  <xdr:twoCellAnchor>
    <xdr:from>
      <xdr:col>3</xdr:col>
      <xdr:colOff>104774</xdr:colOff>
      <xdr:row>224</xdr:row>
      <xdr:rowOff>114298</xdr:rowOff>
    </xdr:from>
    <xdr:to>
      <xdr:col>3</xdr:col>
      <xdr:colOff>1800225</xdr:colOff>
      <xdr:row>224</xdr:row>
      <xdr:rowOff>1809749</xdr:rowOff>
    </xdr:to>
    <xdr:pic>
      <xdr:nvPicPr>
        <xdr:cNvPr id="552" name="Obraz 551">
          <a:extLst>
            <a:ext uri="{FF2B5EF4-FFF2-40B4-BE49-F238E27FC236}">
              <a16:creationId xmlns:a16="http://schemas.microsoft.com/office/drawing/2014/main" xmlns="" id="{58089FD8-F911-C37E-16B4-ABD19C998999}"/>
            </a:ext>
          </a:extLst>
        </xdr:cNvPr>
        <xdr:cNvPicPr>
          <a:picLocks noChangeAspect="1"/>
        </xdr:cNvPicPr>
      </xdr:nvPicPr>
      <xdr:blipFill>
        <a:blip xmlns:r="http://schemas.openxmlformats.org/officeDocument/2006/relationships" r:embed="rId221" cstate="screen">
          <a:extLst>
            <a:ext uri="{28A0092B-C50C-407E-A947-70E740481C1C}">
              <a14:useLocalDpi xmlns:a14="http://schemas.microsoft.com/office/drawing/2010/main" xmlns=""/>
            </a:ext>
          </a:extLst>
        </a:blip>
        <a:stretch>
          <a:fillRect/>
        </a:stretch>
      </xdr:blipFill>
      <xdr:spPr>
        <a:xfrm>
          <a:off x="3476624" y="538934023"/>
          <a:ext cx="1695451" cy="1695451"/>
        </a:xfrm>
        <a:prstGeom prst="rect">
          <a:avLst/>
        </a:prstGeom>
      </xdr:spPr>
    </xdr:pic>
    <xdr:clientData fLocksWithSheet="0"/>
  </xdr:twoCellAnchor>
  <xdr:twoCellAnchor>
    <xdr:from>
      <xdr:col>3</xdr:col>
      <xdr:colOff>190500</xdr:colOff>
      <xdr:row>141</xdr:row>
      <xdr:rowOff>133349</xdr:rowOff>
    </xdr:from>
    <xdr:to>
      <xdr:col>3</xdr:col>
      <xdr:colOff>1695450</xdr:colOff>
      <xdr:row>141</xdr:row>
      <xdr:rowOff>1638299</xdr:rowOff>
    </xdr:to>
    <xdr:pic>
      <xdr:nvPicPr>
        <xdr:cNvPr id="554" name="Obraz 553">
          <a:extLst>
            <a:ext uri="{FF2B5EF4-FFF2-40B4-BE49-F238E27FC236}">
              <a16:creationId xmlns:a16="http://schemas.microsoft.com/office/drawing/2014/main" xmlns="" id="{F7992358-775B-BC57-723B-F092C96060E5}"/>
            </a:ext>
          </a:extLst>
        </xdr:cNvPr>
        <xdr:cNvPicPr>
          <a:picLocks noChangeAspect="1"/>
        </xdr:cNvPicPr>
      </xdr:nvPicPr>
      <xdr:blipFill>
        <a:blip xmlns:r="http://schemas.openxmlformats.org/officeDocument/2006/relationships" r:embed="rId222" cstate="screen">
          <a:extLst>
            <a:ext uri="{28A0092B-C50C-407E-A947-70E740481C1C}">
              <a14:useLocalDpi xmlns:a14="http://schemas.microsoft.com/office/drawing/2010/main" xmlns=""/>
            </a:ext>
          </a:extLst>
        </a:blip>
        <a:stretch>
          <a:fillRect/>
        </a:stretch>
      </xdr:blipFill>
      <xdr:spPr>
        <a:xfrm>
          <a:off x="3562350" y="348653099"/>
          <a:ext cx="1504950" cy="1504950"/>
        </a:xfrm>
        <a:prstGeom prst="rect">
          <a:avLst/>
        </a:prstGeom>
      </xdr:spPr>
    </xdr:pic>
    <xdr:clientData fLocksWithSheet="0"/>
  </xdr:twoCellAnchor>
  <xdr:twoCellAnchor>
    <xdr:from>
      <xdr:col>3</xdr:col>
      <xdr:colOff>190501</xdr:colOff>
      <xdr:row>225</xdr:row>
      <xdr:rowOff>142875</xdr:rowOff>
    </xdr:from>
    <xdr:to>
      <xdr:col>3</xdr:col>
      <xdr:colOff>1800225</xdr:colOff>
      <xdr:row>225</xdr:row>
      <xdr:rowOff>1752599</xdr:rowOff>
    </xdr:to>
    <xdr:pic>
      <xdr:nvPicPr>
        <xdr:cNvPr id="558" name="Obraz 557">
          <a:extLst>
            <a:ext uri="{FF2B5EF4-FFF2-40B4-BE49-F238E27FC236}">
              <a16:creationId xmlns:a16="http://schemas.microsoft.com/office/drawing/2014/main" xmlns="" id="{F75026FF-54D3-27F5-B61E-D93124F997FA}"/>
            </a:ext>
          </a:extLst>
        </xdr:cNvPr>
        <xdr:cNvPicPr>
          <a:picLocks noChangeAspect="1"/>
        </xdr:cNvPicPr>
      </xdr:nvPicPr>
      <xdr:blipFill>
        <a:blip xmlns:r="http://schemas.openxmlformats.org/officeDocument/2006/relationships" r:embed="rId223" cstate="screen">
          <a:extLst>
            <a:ext uri="{28A0092B-C50C-407E-A947-70E740481C1C}">
              <a14:useLocalDpi xmlns:a14="http://schemas.microsoft.com/office/drawing/2010/main" xmlns=""/>
            </a:ext>
          </a:extLst>
        </a:blip>
        <a:stretch>
          <a:fillRect/>
        </a:stretch>
      </xdr:blipFill>
      <xdr:spPr>
        <a:xfrm>
          <a:off x="3562351" y="544868100"/>
          <a:ext cx="1609724" cy="1609724"/>
        </a:xfrm>
        <a:prstGeom prst="rect">
          <a:avLst/>
        </a:prstGeom>
      </xdr:spPr>
    </xdr:pic>
    <xdr:clientData fLocksWithSheet="0"/>
  </xdr:twoCellAnchor>
  <xdr:twoCellAnchor>
    <xdr:from>
      <xdr:col>3</xdr:col>
      <xdr:colOff>85725</xdr:colOff>
      <xdr:row>226</xdr:row>
      <xdr:rowOff>104774</xdr:rowOff>
    </xdr:from>
    <xdr:to>
      <xdr:col>3</xdr:col>
      <xdr:colOff>1790700</xdr:colOff>
      <xdr:row>226</xdr:row>
      <xdr:rowOff>1809749</xdr:rowOff>
    </xdr:to>
    <xdr:pic>
      <xdr:nvPicPr>
        <xdr:cNvPr id="560" name="Obraz 559">
          <a:extLst>
            <a:ext uri="{FF2B5EF4-FFF2-40B4-BE49-F238E27FC236}">
              <a16:creationId xmlns:a16="http://schemas.microsoft.com/office/drawing/2014/main" xmlns="" id="{F2C0B102-2B64-6D37-5804-132CDB6F11FE}"/>
            </a:ext>
          </a:extLst>
        </xdr:cNvPr>
        <xdr:cNvPicPr>
          <a:picLocks noChangeAspect="1"/>
        </xdr:cNvPicPr>
      </xdr:nvPicPr>
      <xdr:blipFill>
        <a:blip xmlns:r="http://schemas.openxmlformats.org/officeDocument/2006/relationships" r:embed="rId224" cstate="screen">
          <a:extLst>
            <a:ext uri="{28A0092B-C50C-407E-A947-70E740481C1C}">
              <a14:useLocalDpi xmlns:a14="http://schemas.microsoft.com/office/drawing/2010/main" xmlns=""/>
            </a:ext>
          </a:extLst>
        </a:blip>
        <a:stretch>
          <a:fillRect/>
        </a:stretch>
      </xdr:blipFill>
      <xdr:spPr>
        <a:xfrm>
          <a:off x="3457575" y="546734999"/>
          <a:ext cx="1704975" cy="1704975"/>
        </a:xfrm>
        <a:prstGeom prst="rect">
          <a:avLst/>
        </a:prstGeom>
      </xdr:spPr>
    </xdr:pic>
    <xdr:clientData fLocksWithSheet="0"/>
  </xdr:twoCellAnchor>
  <xdr:twoCellAnchor>
    <xdr:from>
      <xdr:col>3</xdr:col>
      <xdr:colOff>66675</xdr:colOff>
      <xdr:row>227</xdr:row>
      <xdr:rowOff>76200</xdr:rowOff>
    </xdr:from>
    <xdr:to>
      <xdr:col>3</xdr:col>
      <xdr:colOff>1828799</xdr:colOff>
      <xdr:row>227</xdr:row>
      <xdr:rowOff>1838324</xdr:rowOff>
    </xdr:to>
    <xdr:pic>
      <xdr:nvPicPr>
        <xdr:cNvPr id="562" name="Obraz 561">
          <a:extLst>
            <a:ext uri="{FF2B5EF4-FFF2-40B4-BE49-F238E27FC236}">
              <a16:creationId xmlns:a16="http://schemas.microsoft.com/office/drawing/2014/main" xmlns="" id="{0AE725C0-9672-F847-F015-C1A5F7BA3AB0}"/>
            </a:ext>
          </a:extLst>
        </xdr:cNvPr>
        <xdr:cNvPicPr>
          <a:picLocks noChangeAspect="1"/>
        </xdr:cNvPicPr>
      </xdr:nvPicPr>
      <xdr:blipFill>
        <a:blip xmlns:r="http://schemas.openxmlformats.org/officeDocument/2006/relationships" r:embed="rId225" cstate="screen">
          <a:extLst>
            <a:ext uri="{28A0092B-C50C-407E-A947-70E740481C1C}">
              <a14:useLocalDpi xmlns:a14="http://schemas.microsoft.com/office/drawing/2010/main" xmlns=""/>
            </a:ext>
          </a:extLst>
        </a:blip>
        <a:stretch>
          <a:fillRect/>
        </a:stretch>
      </xdr:blipFill>
      <xdr:spPr>
        <a:xfrm>
          <a:off x="3438525" y="548611425"/>
          <a:ext cx="1762124" cy="1762124"/>
        </a:xfrm>
        <a:prstGeom prst="rect">
          <a:avLst/>
        </a:prstGeom>
      </xdr:spPr>
    </xdr:pic>
    <xdr:clientData fLocksWithSheet="0"/>
  </xdr:twoCellAnchor>
  <xdr:twoCellAnchor>
    <xdr:from>
      <xdr:col>3</xdr:col>
      <xdr:colOff>123825</xdr:colOff>
      <xdr:row>228</xdr:row>
      <xdr:rowOff>142875</xdr:rowOff>
    </xdr:from>
    <xdr:to>
      <xdr:col>3</xdr:col>
      <xdr:colOff>1800225</xdr:colOff>
      <xdr:row>228</xdr:row>
      <xdr:rowOff>1819275</xdr:rowOff>
    </xdr:to>
    <xdr:pic>
      <xdr:nvPicPr>
        <xdr:cNvPr id="564" name="Obraz 563">
          <a:extLst>
            <a:ext uri="{FF2B5EF4-FFF2-40B4-BE49-F238E27FC236}">
              <a16:creationId xmlns:a16="http://schemas.microsoft.com/office/drawing/2014/main" xmlns="" id="{5698FFC1-672F-C5C4-CE15-36C79153E682}"/>
            </a:ext>
          </a:extLst>
        </xdr:cNvPr>
        <xdr:cNvPicPr>
          <a:picLocks noChangeAspect="1"/>
        </xdr:cNvPicPr>
      </xdr:nvPicPr>
      <xdr:blipFill>
        <a:blip xmlns:r="http://schemas.openxmlformats.org/officeDocument/2006/relationships" r:embed="rId226" cstate="screen">
          <a:extLst>
            <a:ext uri="{28A0092B-C50C-407E-A947-70E740481C1C}">
              <a14:useLocalDpi xmlns:a14="http://schemas.microsoft.com/office/drawing/2010/main" xmlns=""/>
            </a:ext>
          </a:extLst>
        </a:blip>
        <a:stretch>
          <a:fillRect/>
        </a:stretch>
      </xdr:blipFill>
      <xdr:spPr>
        <a:xfrm>
          <a:off x="3495675" y="550583100"/>
          <a:ext cx="1676400" cy="1676400"/>
        </a:xfrm>
        <a:prstGeom prst="rect">
          <a:avLst/>
        </a:prstGeom>
      </xdr:spPr>
    </xdr:pic>
    <xdr:clientData fLocksWithSheet="0"/>
  </xdr:twoCellAnchor>
  <xdr:twoCellAnchor>
    <xdr:from>
      <xdr:col>3</xdr:col>
      <xdr:colOff>152400</xdr:colOff>
      <xdr:row>229</xdr:row>
      <xdr:rowOff>142875</xdr:rowOff>
    </xdr:from>
    <xdr:to>
      <xdr:col>3</xdr:col>
      <xdr:colOff>1733556</xdr:colOff>
      <xdr:row>229</xdr:row>
      <xdr:rowOff>1724031</xdr:rowOff>
    </xdr:to>
    <xdr:pic>
      <xdr:nvPicPr>
        <xdr:cNvPr id="568" name="Obraz 567">
          <a:extLst>
            <a:ext uri="{FF2B5EF4-FFF2-40B4-BE49-F238E27FC236}">
              <a16:creationId xmlns:a16="http://schemas.microsoft.com/office/drawing/2014/main" xmlns="" id="{C7452B99-B5F6-3578-1C29-D361364C1BED}"/>
            </a:ext>
          </a:extLst>
        </xdr:cNvPr>
        <xdr:cNvPicPr>
          <a:picLocks noChangeAspect="1"/>
        </xdr:cNvPicPr>
      </xdr:nvPicPr>
      <xdr:blipFill>
        <a:blip xmlns:r="http://schemas.openxmlformats.org/officeDocument/2006/relationships" r:embed="rId227" cstate="screen">
          <a:extLst>
            <a:ext uri="{28A0092B-C50C-407E-A947-70E740481C1C}">
              <a14:useLocalDpi xmlns:a14="http://schemas.microsoft.com/office/drawing/2010/main" xmlns=""/>
            </a:ext>
          </a:extLst>
        </a:blip>
        <a:stretch>
          <a:fillRect/>
        </a:stretch>
      </xdr:blipFill>
      <xdr:spPr>
        <a:xfrm>
          <a:off x="3524250" y="554393100"/>
          <a:ext cx="1581156" cy="1581156"/>
        </a:xfrm>
        <a:prstGeom prst="rect">
          <a:avLst/>
        </a:prstGeom>
      </xdr:spPr>
    </xdr:pic>
    <xdr:clientData fLocksWithSheet="0"/>
  </xdr:twoCellAnchor>
  <xdr:twoCellAnchor>
    <xdr:from>
      <xdr:col>3</xdr:col>
      <xdr:colOff>123825</xdr:colOff>
      <xdr:row>230</xdr:row>
      <xdr:rowOff>142875</xdr:rowOff>
    </xdr:from>
    <xdr:to>
      <xdr:col>3</xdr:col>
      <xdr:colOff>1676400</xdr:colOff>
      <xdr:row>230</xdr:row>
      <xdr:rowOff>1743075</xdr:rowOff>
    </xdr:to>
    <xdr:pic>
      <xdr:nvPicPr>
        <xdr:cNvPr id="2" name="Obraz 14" descr="Obraz zawierający tekst, Sztuka dziecięca, róż, rysowanie&#10;&#10;Opis wygenerowany automatycznie">
          <a:extLst>
            <a:ext uri="{FF2B5EF4-FFF2-40B4-BE49-F238E27FC236}">
              <a16:creationId xmlns:a16="http://schemas.microsoft.com/office/drawing/2014/main" xmlns="" id="{4F79D2C2-BCB2-422F-BECF-A033FE678CE4}"/>
            </a:ext>
          </a:extLst>
        </xdr:cNvPr>
        <xdr:cNvPicPr>
          <a:picLocks noChangeAspect="1" noChangeArrowheads="1"/>
        </xdr:cNvPicPr>
      </xdr:nvPicPr>
      <xdr:blipFill>
        <a:blip xmlns:r="http://schemas.openxmlformats.org/officeDocument/2006/relationships" r:embed="rId228">
          <a:extLst>
            <a:ext uri="{28A0092B-C50C-407E-A947-70E740481C1C}">
              <a14:useLocalDpi xmlns:a14="http://schemas.microsoft.com/office/drawing/2010/main" xmlns=""/>
            </a:ext>
          </a:extLst>
        </a:blip>
        <a:srcRect/>
        <a:stretch>
          <a:fillRect/>
        </a:stretch>
      </xdr:blipFill>
      <xdr:spPr bwMode="auto">
        <a:xfrm>
          <a:off x="3495675" y="562013100"/>
          <a:ext cx="1552575"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231</xdr:row>
      <xdr:rowOff>104775</xdr:rowOff>
    </xdr:from>
    <xdr:to>
      <xdr:col>3</xdr:col>
      <xdr:colOff>1828800</xdr:colOff>
      <xdr:row>231</xdr:row>
      <xdr:rowOff>1828800</xdr:rowOff>
    </xdr:to>
    <xdr:pic>
      <xdr:nvPicPr>
        <xdr:cNvPr id="6" name="Obraz 16" descr="Obraz zawierający tekst, kreskówka, zabawka&#10;&#10;Opis wygenerowany automatycznie">
          <a:extLst>
            <a:ext uri="{FF2B5EF4-FFF2-40B4-BE49-F238E27FC236}">
              <a16:creationId xmlns:a16="http://schemas.microsoft.com/office/drawing/2014/main" xmlns="" id="{A7ADA148-D4C7-4291-9A4D-93294DBFCB20}"/>
            </a:ext>
          </a:extLst>
        </xdr:cNvPr>
        <xdr:cNvPicPr>
          <a:picLocks noChangeAspect="1" noChangeArrowheads="1"/>
        </xdr:cNvPicPr>
      </xdr:nvPicPr>
      <xdr:blipFill>
        <a:blip xmlns:r="http://schemas.openxmlformats.org/officeDocument/2006/relationships" r:embed="rId229">
          <a:extLst>
            <a:ext uri="{28A0092B-C50C-407E-A947-70E740481C1C}">
              <a14:useLocalDpi xmlns:a14="http://schemas.microsoft.com/office/drawing/2010/main" xmlns=""/>
            </a:ext>
          </a:extLst>
        </a:blip>
        <a:srcRect/>
        <a:stretch>
          <a:fillRect/>
        </a:stretch>
      </xdr:blipFill>
      <xdr:spPr bwMode="auto">
        <a:xfrm>
          <a:off x="3476625" y="563880000"/>
          <a:ext cx="1724025" cy="1724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123825</xdr:colOff>
      <xdr:row>232</xdr:row>
      <xdr:rowOff>85725</xdr:rowOff>
    </xdr:from>
    <xdr:to>
      <xdr:col>3</xdr:col>
      <xdr:colOff>1781175</xdr:colOff>
      <xdr:row>232</xdr:row>
      <xdr:rowOff>1781175</xdr:rowOff>
    </xdr:to>
    <xdr:pic>
      <xdr:nvPicPr>
        <xdr:cNvPr id="11" name="Obraz 647" descr="Obraz zawierający tekst, róż, lalka, plastik&#10;&#10;Opis wygenerowany automatycznie">
          <a:extLst>
            <a:ext uri="{FF2B5EF4-FFF2-40B4-BE49-F238E27FC236}">
              <a16:creationId xmlns:a16="http://schemas.microsoft.com/office/drawing/2014/main" xmlns="" id="{D6086E9E-A527-4CD5-829E-181D67E5E582}"/>
            </a:ext>
          </a:extLst>
        </xdr:cNvPr>
        <xdr:cNvPicPr>
          <a:picLocks noChangeAspect="1" noChangeArrowheads="1"/>
        </xdr:cNvPicPr>
      </xdr:nvPicPr>
      <xdr:blipFill>
        <a:blip xmlns:r="http://schemas.openxmlformats.org/officeDocument/2006/relationships" r:embed="rId230">
          <a:extLst>
            <a:ext uri="{28A0092B-C50C-407E-A947-70E740481C1C}">
              <a14:useLocalDpi xmlns:a14="http://schemas.microsoft.com/office/drawing/2010/main" xmlns=""/>
            </a:ext>
          </a:extLst>
        </a:blip>
        <a:srcRect/>
        <a:stretch>
          <a:fillRect/>
        </a:stretch>
      </xdr:blipFill>
      <xdr:spPr bwMode="auto">
        <a:xfrm>
          <a:off x="3495675" y="567670950"/>
          <a:ext cx="1657350" cy="1695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161925</xdr:colOff>
      <xdr:row>233</xdr:row>
      <xdr:rowOff>76200</xdr:rowOff>
    </xdr:from>
    <xdr:to>
      <xdr:col>3</xdr:col>
      <xdr:colOff>1724025</xdr:colOff>
      <xdr:row>233</xdr:row>
      <xdr:rowOff>1731596</xdr:rowOff>
    </xdr:to>
    <xdr:pic>
      <xdr:nvPicPr>
        <xdr:cNvPr id="15" name="Obraz 14">
          <a:extLst>
            <a:ext uri="{FF2B5EF4-FFF2-40B4-BE49-F238E27FC236}">
              <a16:creationId xmlns:a16="http://schemas.microsoft.com/office/drawing/2014/main" xmlns="" id="{0EBBF68D-D684-F0FB-2613-A2FFD5238646}"/>
            </a:ext>
          </a:extLst>
        </xdr:cNvPr>
        <xdr:cNvPicPr>
          <a:picLocks noChangeAspect="1"/>
        </xdr:cNvPicPr>
      </xdr:nvPicPr>
      <xdr:blipFill rotWithShape="1">
        <a:blip xmlns:r="http://schemas.openxmlformats.org/officeDocument/2006/relationships" r:embed="rId231" cstate="screen">
          <a:extLst>
            <a:ext uri="{28A0092B-C50C-407E-A947-70E740481C1C}">
              <a14:useLocalDpi xmlns:a14="http://schemas.microsoft.com/office/drawing/2010/main" xmlns=""/>
            </a:ext>
          </a:extLst>
        </a:blip>
        <a:srcRect/>
        <a:stretch/>
      </xdr:blipFill>
      <xdr:spPr>
        <a:xfrm>
          <a:off x="3533775" y="569566425"/>
          <a:ext cx="1562100" cy="1655396"/>
        </a:xfrm>
        <a:prstGeom prst="rect">
          <a:avLst/>
        </a:prstGeom>
      </xdr:spPr>
    </xdr:pic>
    <xdr:clientData/>
  </xdr:twoCellAnchor>
  <xdr:twoCellAnchor>
    <xdr:from>
      <xdr:col>3</xdr:col>
      <xdr:colOff>75623</xdr:colOff>
      <xdr:row>234</xdr:row>
      <xdr:rowOff>504825</xdr:rowOff>
    </xdr:from>
    <xdr:to>
      <xdr:col>3</xdr:col>
      <xdr:colOff>1812059</xdr:colOff>
      <xdr:row>234</xdr:row>
      <xdr:rowOff>1400175</xdr:rowOff>
    </xdr:to>
    <xdr:pic>
      <xdr:nvPicPr>
        <xdr:cNvPr id="35" name="Obraz 43" descr="Obraz zawierający koło, pojazd, opona, Pojazd lądowy&#10;&#10;Opis wygenerowany automatycznie">
          <a:extLst>
            <a:ext uri="{FF2B5EF4-FFF2-40B4-BE49-F238E27FC236}">
              <a16:creationId xmlns:a16="http://schemas.microsoft.com/office/drawing/2014/main" xmlns="" id="{474DFBFA-BFAF-41F1-83FA-458BC6E572A2}"/>
            </a:ext>
          </a:extLst>
        </xdr:cNvPr>
        <xdr:cNvPicPr>
          <a:picLocks noChangeAspect="1" noChangeArrowheads="1"/>
        </xdr:cNvPicPr>
      </xdr:nvPicPr>
      <xdr:blipFill>
        <a:blip xmlns:r="http://schemas.openxmlformats.org/officeDocument/2006/relationships" r:embed="rId232">
          <a:extLst>
            <a:ext uri="{28A0092B-C50C-407E-A947-70E740481C1C}">
              <a14:useLocalDpi xmlns:a14="http://schemas.microsoft.com/office/drawing/2010/main" xmlns=""/>
            </a:ext>
          </a:extLst>
        </a:blip>
        <a:srcRect/>
        <a:stretch>
          <a:fillRect/>
        </a:stretch>
      </xdr:blipFill>
      <xdr:spPr bwMode="auto">
        <a:xfrm>
          <a:off x="3447473" y="585235050"/>
          <a:ext cx="1736436" cy="895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133350</xdr:colOff>
      <xdr:row>235</xdr:row>
      <xdr:rowOff>432873</xdr:rowOff>
    </xdr:from>
    <xdr:to>
      <xdr:col>3</xdr:col>
      <xdr:colOff>1685925</xdr:colOff>
      <xdr:row>235</xdr:row>
      <xdr:rowOff>1628775</xdr:rowOff>
    </xdr:to>
    <xdr:pic>
      <xdr:nvPicPr>
        <xdr:cNvPr id="43" name="Obraz 1087229" descr="Obraz zawierający dom, tekst, domek dla lalek, w pomieszczeniu&#10;&#10;Opis wygenerowany automatycznie">
          <a:extLst>
            <a:ext uri="{FF2B5EF4-FFF2-40B4-BE49-F238E27FC236}">
              <a16:creationId xmlns:a16="http://schemas.microsoft.com/office/drawing/2014/main" xmlns="" id="{75FADAA0-E726-4026-99FC-ED87117A970B}"/>
            </a:ext>
          </a:extLst>
        </xdr:cNvPr>
        <xdr:cNvPicPr>
          <a:picLocks noChangeAspect="1" noChangeArrowheads="1"/>
        </xdr:cNvPicPr>
      </xdr:nvPicPr>
      <xdr:blipFill>
        <a:blip xmlns:r="http://schemas.openxmlformats.org/officeDocument/2006/relationships" r:embed="rId233">
          <a:extLst>
            <a:ext uri="{28A0092B-C50C-407E-A947-70E740481C1C}">
              <a14:useLocalDpi xmlns:a14="http://schemas.microsoft.com/office/drawing/2010/main" xmlns=""/>
            </a:ext>
          </a:extLst>
        </a:blip>
        <a:srcRect/>
        <a:stretch>
          <a:fillRect/>
        </a:stretch>
      </xdr:blipFill>
      <xdr:spPr bwMode="auto">
        <a:xfrm>
          <a:off x="3505200" y="590878098"/>
          <a:ext cx="1552575" cy="119590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85725</xdr:colOff>
      <xdr:row>236</xdr:row>
      <xdr:rowOff>279914</xdr:rowOff>
    </xdr:from>
    <xdr:to>
      <xdr:col>3</xdr:col>
      <xdr:colOff>1819275</xdr:colOff>
      <xdr:row>236</xdr:row>
      <xdr:rowOff>1466849</xdr:rowOff>
    </xdr:to>
    <xdr:pic>
      <xdr:nvPicPr>
        <xdr:cNvPr id="45" name="Obraz 8" descr="Obraz zawierający tekst, jedzenie, owoce, w pomieszczeniu&#10;&#10;Opis wygenerowany automatycznie">
          <a:extLst>
            <a:ext uri="{FF2B5EF4-FFF2-40B4-BE49-F238E27FC236}">
              <a16:creationId xmlns:a16="http://schemas.microsoft.com/office/drawing/2014/main" xmlns="" id="{BB41F62C-EF79-4197-B5BE-AC97159DC8FB}"/>
            </a:ext>
          </a:extLst>
        </xdr:cNvPr>
        <xdr:cNvPicPr>
          <a:picLocks noChangeAspect="1" noChangeArrowheads="1"/>
        </xdr:cNvPicPr>
      </xdr:nvPicPr>
      <xdr:blipFill>
        <a:blip xmlns:r="http://schemas.openxmlformats.org/officeDocument/2006/relationships" r:embed="rId234">
          <a:extLst>
            <a:ext uri="{28A0092B-C50C-407E-A947-70E740481C1C}">
              <a14:useLocalDpi xmlns:a14="http://schemas.microsoft.com/office/drawing/2010/main" xmlns=""/>
            </a:ext>
          </a:extLst>
        </a:blip>
        <a:srcRect/>
        <a:stretch>
          <a:fillRect/>
        </a:stretch>
      </xdr:blipFill>
      <xdr:spPr bwMode="auto">
        <a:xfrm>
          <a:off x="3457575" y="592630139"/>
          <a:ext cx="1733550" cy="118693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123825</xdr:colOff>
      <xdr:row>237</xdr:row>
      <xdr:rowOff>114300</xdr:rowOff>
    </xdr:from>
    <xdr:to>
      <xdr:col>3</xdr:col>
      <xdr:colOff>1783019</xdr:colOff>
      <xdr:row>237</xdr:row>
      <xdr:rowOff>1828800</xdr:rowOff>
    </xdr:to>
    <xdr:pic>
      <xdr:nvPicPr>
        <xdr:cNvPr id="55" name="Obraz 2" descr="Obraz zawierający tekst, zegar, róż, zabawka&#10;&#10;Opis wygenerowany automatycznie">
          <a:extLst>
            <a:ext uri="{FF2B5EF4-FFF2-40B4-BE49-F238E27FC236}">
              <a16:creationId xmlns:a16="http://schemas.microsoft.com/office/drawing/2014/main" xmlns="" id="{2885BA9E-6B2F-4805-9B84-BF3658BF43CD}"/>
            </a:ext>
          </a:extLst>
        </xdr:cNvPr>
        <xdr:cNvPicPr>
          <a:picLocks noChangeAspect="1" noChangeArrowheads="1"/>
        </xdr:cNvPicPr>
      </xdr:nvPicPr>
      <xdr:blipFill>
        <a:blip xmlns:r="http://schemas.openxmlformats.org/officeDocument/2006/relationships" r:embed="rId235">
          <a:extLst>
            <a:ext uri="{28A0092B-C50C-407E-A947-70E740481C1C}">
              <a14:useLocalDpi xmlns:a14="http://schemas.microsoft.com/office/drawing/2010/main" xmlns=""/>
            </a:ext>
          </a:extLst>
        </a:blip>
        <a:srcRect/>
        <a:stretch>
          <a:fillRect/>
        </a:stretch>
      </xdr:blipFill>
      <xdr:spPr bwMode="auto">
        <a:xfrm>
          <a:off x="3495675" y="598179525"/>
          <a:ext cx="1659194"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133351</xdr:colOff>
      <xdr:row>238</xdr:row>
      <xdr:rowOff>411260</xdr:rowOff>
    </xdr:from>
    <xdr:to>
      <xdr:col>3</xdr:col>
      <xdr:colOff>1771651</xdr:colOff>
      <xdr:row>238</xdr:row>
      <xdr:rowOff>1638300</xdr:rowOff>
    </xdr:to>
    <xdr:pic>
      <xdr:nvPicPr>
        <xdr:cNvPr id="57" name="Obraz 38" descr="Obraz zawierający tekst, zabawka, kreskówka&#10;&#10;Opis wygenerowany automatycznie">
          <a:extLst>
            <a:ext uri="{FF2B5EF4-FFF2-40B4-BE49-F238E27FC236}">
              <a16:creationId xmlns:a16="http://schemas.microsoft.com/office/drawing/2014/main" xmlns="" id="{53B5FBC9-CD0E-4A4F-A95D-567496A43C52}"/>
            </a:ext>
          </a:extLst>
        </xdr:cNvPr>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xmlns=""/>
            </a:ext>
          </a:extLst>
        </a:blip>
        <a:srcRect/>
        <a:stretch>
          <a:fillRect/>
        </a:stretch>
      </xdr:blipFill>
      <xdr:spPr bwMode="auto">
        <a:xfrm>
          <a:off x="3505201" y="600381485"/>
          <a:ext cx="1638300" cy="12270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66676</xdr:colOff>
      <xdr:row>239</xdr:row>
      <xdr:rowOff>343690</xdr:rowOff>
    </xdr:from>
    <xdr:to>
      <xdr:col>3</xdr:col>
      <xdr:colOff>1762126</xdr:colOff>
      <xdr:row>239</xdr:row>
      <xdr:rowOff>1609725</xdr:rowOff>
    </xdr:to>
    <xdr:pic>
      <xdr:nvPicPr>
        <xdr:cNvPr id="59" name="Obraz 40" descr="Obraz zawierający tekst, kubek do kawy, kubek, zastawa stołowa&#10;&#10;Opis wygenerowany automatycznie">
          <a:extLst>
            <a:ext uri="{FF2B5EF4-FFF2-40B4-BE49-F238E27FC236}">
              <a16:creationId xmlns:a16="http://schemas.microsoft.com/office/drawing/2014/main" xmlns="" id="{58C0CEB1-D16F-4C67-99EE-0C1CA35C5CAE}"/>
            </a:ext>
          </a:extLst>
        </xdr:cNvPr>
        <xdr:cNvPicPr>
          <a:picLocks noChangeAspect="1" noChangeArrowheads="1"/>
        </xdr:cNvPicPr>
      </xdr:nvPicPr>
      <xdr:blipFill>
        <a:blip xmlns:r="http://schemas.openxmlformats.org/officeDocument/2006/relationships" r:embed="rId237">
          <a:extLst>
            <a:ext uri="{28A0092B-C50C-407E-A947-70E740481C1C}">
              <a14:useLocalDpi xmlns:a14="http://schemas.microsoft.com/office/drawing/2010/main" xmlns=""/>
            </a:ext>
          </a:extLst>
        </a:blip>
        <a:srcRect/>
        <a:stretch>
          <a:fillRect/>
        </a:stretch>
      </xdr:blipFill>
      <xdr:spPr bwMode="auto">
        <a:xfrm>
          <a:off x="3438526" y="602218915"/>
          <a:ext cx="1695450" cy="126603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123825</xdr:colOff>
      <xdr:row>243</xdr:row>
      <xdr:rowOff>336096</xdr:rowOff>
    </xdr:from>
    <xdr:to>
      <xdr:col>3</xdr:col>
      <xdr:colOff>1781175</xdr:colOff>
      <xdr:row>243</xdr:row>
      <xdr:rowOff>1638300</xdr:rowOff>
    </xdr:to>
    <xdr:pic>
      <xdr:nvPicPr>
        <xdr:cNvPr id="455" name="Obraz 18" descr="Obraz zawierający tekst, w pomieszczeniu, jedzenie&#10;&#10;Opis wygenerowany automatycznie">
          <a:extLst>
            <a:ext uri="{FF2B5EF4-FFF2-40B4-BE49-F238E27FC236}">
              <a16:creationId xmlns:a16="http://schemas.microsoft.com/office/drawing/2014/main" xmlns="" id="{1532FF4D-EB09-473C-B05E-7DE4E057384A}"/>
            </a:ext>
          </a:extLst>
        </xdr:cNvPr>
        <xdr:cNvPicPr>
          <a:picLocks noChangeAspect="1" noChangeArrowheads="1"/>
        </xdr:cNvPicPr>
      </xdr:nvPicPr>
      <xdr:blipFill>
        <a:blip xmlns:r="http://schemas.openxmlformats.org/officeDocument/2006/relationships" r:embed="rId238">
          <a:extLst>
            <a:ext uri="{28A0092B-C50C-407E-A947-70E740481C1C}">
              <a14:useLocalDpi xmlns:a14="http://schemas.microsoft.com/office/drawing/2010/main" xmlns=""/>
            </a:ext>
          </a:extLst>
        </a:blip>
        <a:srcRect/>
        <a:stretch>
          <a:fillRect/>
        </a:stretch>
      </xdr:blipFill>
      <xdr:spPr bwMode="auto">
        <a:xfrm>
          <a:off x="3495675" y="609831321"/>
          <a:ext cx="1657350" cy="130220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57151</xdr:colOff>
      <xdr:row>244</xdr:row>
      <xdr:rowOff>317194</xdr:rowOff>
    </xdr:from>
    <xdr:to>
      <xdr:col>3</xdr:col>
      <xdr:colOff>1790701</xdr:colOff>
      <xdr:row>244</xdr:row>
      <xdr:rowOff>1619249</xdr:rowOff>
    </xdr:to>
    <xdr:pic>
      <xdr:nvPicPr>
        <xdr:cNvPr id="457" name="Obraz 44" descr="Obraz zawierający tekst, żelazko, zabawka, urządzenie&#10;&#10;Opis wygenerowany automatycznie">
          <a:extLst>
            <a:ext uri="{FF2B5EF4-FFF2-40B4-BE49-F238E27FC236}">
              <a16:creationId xmlns:a16="http://schemas.microsoft.com/office/drawing/2014/main" xmlns="" id="{D65FE58C-BF1A-41CF-81A3-84BEA3D41939}"/>
            </a:ext>
          </a:extLst>
        </xdr:cNvPr>
        <xdr:cNvPicPr>
          <a:picLocks noChangeAspect="1" noChangeArrowheads="1"/>
        </xdr:cNvPicPr>
      </xdr:nvPicPr>
      <xdr:blipFill>
        <a:blip xmlns:r="http://schemas.openxmlformats.org/officeDocument/2006/relationships" r:embed="rId239">
          <a:extLst>
            <a:ext uri="{28A0092B-C50C-407E-A947-70E740481C1C}">
              <a14:useLocalDpi xmlns:a14="http://schemas.microsoft.com/office/drawing/2010/main" xmlns=""/>
            </a:ext>
          </a:extLst>
        </a:blip>
        <a:srcRect/>
        <a:stretch>
          <a:fillRect/>
        </a:stretch>
      </xdr:blipFill>
      <xdr:spPr bwMode="auto">
        <a:xfrm>
          <a:off x="3429001" y="611717419"/>
          <a:ext cx="1733550" cy="130205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123825</xdr:colOff>
      <xdr:row>240</xdr:row>
      <xdr:rowOff>305788</xdr:rowOff>
    </xdr:from>
    <xdr:to>
      <xdr:col>3</xdr:col>
      <xdr:colOff>1733550</xdr:colOff>
      <xdr:row>240</xdr:row>
      <xdr:rowOff>1657350</xdr:rowOff>
    </xdr:to>
    <xdr:pic>
      <xdr:nvPicPr>
        <xdr:cNvPr id="459" name="Obraz 22" descr="Obraz zawierający tekst, naczynia kuchenne, srebro, płyta kompaktowa&#10;&#10;Opis wygenerowany automatycznie">
          <a:extLst>
            <a:ext uri="{FF2B5EF4-FFF2-40B4-BE49-F238E27FC236}">
              <a16:creationId xmlns:a16="http://schemas.microsoft.com/office/drawing/2014/main" xmlns="" id="{7B7314BE-3C5F-4292-A083-8C55AA348B7E}"/>
            </a:ext>
          </a:extLst>
        </xdr:cNvPr>
        <xdr:cNvPicPr>
          <a:picLocks noChangeAspect="1" noChangeArrowheads="1"/>
        </xdr:cNvPicPr>
      </xdr:nvPicPr>
      <xdr:blipFill>
        <a:blip xmlns:r="http://schemas.openxmlformats.org/officeDocument/2006/relationships" r:embed="rId240">
          <a:extLst>
            <a:ext uri="{28A0092B-C50C-407E-A947-70E740481C1C}">
              <a14:useLocalDpi xmlns:a14="http://schemas.microsoft.com/office/drawing/2010/main" xmlns=""/>
            </a:ext>
          </a:extLst>
        </a:blip>
        <a:srcRect/>
        <a:stretch>
          <a:fillRect/>
        </a:stretch>
      </xdr:blipFill>
      <xdr:spPr bwMode="auto">
        <a:xfrm>
          <a:off x="3495675" y="607896013"/>
          <a:ext cx="1609725" cy="135156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66675</xdr:colOff>
      <xdr:row>245</xdr:row>
      <xdr:rowOff>66675</xdr:rowOff>
    </xdr:from>
    <xdr:to>
      <xdr:col>3</xdr:col>
      <xdr:colOff>1828800</xdr:colOff>
      <xdr:row>245</xdr:row>
      <xdr:rowOff>1828800</xdr:rowOff>
    </xdr:to>
    <xdr:pic>
      <xdr:nvPicPr>
        <xdr:cNvPr id="461" name="Obraz 46" descr="Obraz zawierający Telefon przewodowy, telefon, w pomieszczeniu&#10;&#10;Opis wygenerowany automatycznie">
          <a:extLst>
            <a:ext uri="{FF2B5EF4-FFF2-40B4-BE49-F238E27FC236}">
              <a16:creationId xmlns:a16="http://schemas.microsoft.com/office/drawing/2014/main" xmlns="" id="{CE9DC6A3-E5B7-41E0-BBAC-EE9F67753333}"/>
            </a:ext>
          </a:extLst>
        </xdr:cNvPr>
        <xdr:cNvPicPr>
          <a:picLocks noChangeAspect="1" noChangeArrowheads="1"/>
        </xdr:cNvPicPr>
      </xdr:nvPicPr>
      <xdr:blipFill>
        <a:blip xmlns:r="http://schemas.openxmlformats.org/officeDocument/2006/relationships" r:embed="rId241">
          <a:extLst>
            <a:ext uri="{28A0092B-C50C-407E-A947-70E740481C1C}">
              <a14:useLocalDpi xmlns:a14="http://schemas.microsoft.com/office/drawing/2010/main" xmlns=""/>
            </a:ext>
          </a:extLst>
        </a:blip>
        <a:srcRect/>
        <a:stretch>
          <a:fillRect/>
        </a:stretch>
      </xdr:blipFill>
      <xdr:spPr bwMode="auto">
        <a:xfrm>
          <a:off x="3438525" y="615276900"/>
          <a:ext cx="1762125" cy="1762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246</xdr:row>
      <xdr:rowOff>447588</xdr:rowOff>
    </xdr:from>
    <xdr:to>
      <xdr:col>3</xdr:col>
      <xdr:colOff>1638300</xdr:colOff>
      <xdr:row>246</xdr:row>
      <xdr:rowOff>1504950</xdr:rowOff>
    </xdr:to>
    <xdr:pic>
      <xdr:nvPicPr>
        <xdr:cNvPr id="463" name="Obraz 16" descr="Obraz zawierający urządzenie, żelazko, Urządzenie domowe&#10;&#10;Opis wygenerowany automatycznie">
          <a:extLst>
            <a:ext uri="{FF2B5EF4-FFF2-40B4-BE49-F238E27FC236}">
              <a16:creationId xmlns:a16="http://schemas.microsoft.com/office/drawing/2014/main" xmlns="" id="{4965A9F8-1773-455A-95C9-650087F9B57A}"/>
            </a:ext>
          </a:extLst>
        </xdr:cNvPr>
        <xdr:cNvPicPr>
          <a:picLocks noChangeAspect="1" noChangeArrowheads="1"/>
        </xdr:cNvPicPr>
      </xdr:nvPicPr>
      <xdr:blipFill>
        <a:blip xmlns:r="http://schemas.openxmlformats.org/officeDocument/2006/relationships" r:embed="rId242">
          <a:extLst>
            <a:ext uri="{28A0092B-C50C-407E-A947-70E740481C1C}">
              <a14:useLocalDpi xmlns:a14="http://schemas.microsoft.com/office/drawing/2010/main" xmlns=""/>
            </a:ext>
          </a:extLst>
        </a:blip>
        <a:srcRect/>
        <a:stretch>
          <a:fillRect/>
        </a:stretch>
      </xdr:blipFill>
      <xdr:spPr bwMode="auto">
        <a:xfrm>
          <a:off x="3476625" y="617562813"/>
          <a:ext cx="1533525" cy="105736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66675</xdr:colOff>
      <xdr:row>247</xdr:row>
      <xdr:rowOff>283629</xdr:rowOff>
    </xdr:from>
    <xdr:to>
      <xdr:col>3</xdr:col>
      <xdr:colOff>1809750</xdr:colOff>
      <xdr:row>247</xdr:row>
      <xdr:rowOff>1733550</xdr:rowOff>
    </xdr:to>
    <xdr:pic>
      <xdr:nvPicPr>
        <xdr:cNvPr id="475" name="Obraz 2" descr="Obraz zawierający tekst, urządzenia kuchenne, ekspres do kawy, urządzenie&#10;&#10;Opis wygenerowany automatycznie">
          <a:extLst>
            <a:ext uri="{FF2B5EF4-FFF2-40B4-BE49-F238E27FC236}">
              <a16:creationId xmlns:a16="http://schemas.microsoft.com/office/drawing/2014/main" xmlns="" id="{8A44C351-6002-4DC3-AAA6-3499FA933CC1}"/>
            </a:ext>
          </a:extLst>
        </xdr:cNvPr>
        <xdr:cNvPicPr>
          <a:picLocks noChangeAspect="1" noChangeArrowheads="1"/>
        </xdr:cNvPicPr>
      </xdr:nvPicPr>
      <xdr:blipFill>
        <a:blip xmlns:r="http://schemas.openxmlformats.org/officeDocument/2006/relationships" r:embed="rId243">
          <a:extLst>
            <a:ext uri="{28A0092B-C50C-407E-A947-70E740481C1C}">
              <a14:useLocalDpi xmlns:a14="http://schemas.microsoft.com/office/drawing/2010/main" xmlns=""/>
            </a:ext>
          </a:extLst>
        </a:blip>
        <a:srcRect/>
        <a:stretch>
          <a:fillRect/>
        </a:stretch>
      </xdr:blipFill>
      <xdr:spPr bwMode="auto">
        <a:xfrm>
          <a:off x="3438525" y="626923854"/>
          <a:ext cx="1743075" cy="14499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66675</xdr:colOff>
      <xdr:row>248</xdr:row>
      <xdr:rowOff>180975</xdr:rowOff>
    </xdr:from>
    <xdr:to>
      <xdr:col>3</xdr:col>
      <xdr:colOff>1801194</xdr:colOff>
      <xdr:row>248</xdr:row>
      <xdr:rowOff>1685925</xdr:rowOff>
    </xdr:to>
    <xdr:pic>
      <xdr:nvPicPr>
        <xdr:cNvPr id="477" name="Obraz 5" descr="Obraz zawierający urządzenie, urządzenia kuchenne, Urządzenie domowe, Małe urządzenie&#10;&#10;Opis wygenerowany automatycznie">
          <a:extLst>
            <a:ext uri="{FF2B5EF4-FFF2-40B4-BE49-F238E27FC236}">
              <a16:creationId xmlns:a16="http://schemas.microsoft.com/office/drawing/2014/main" xmlns="" id="{13D3FA84-A267-4FE5-A408-6C20B26DCB7F}"/>
            </a:ext>
          </a:extLst>
        </xdr:cNvPr>
        <xdr:cNvPicPr>
          <a:picLocks noChangeAspect="1" noChangeArrowheads="1"/>
        </xdr:cNvPicPr>
      </xdr:nvPicPr>
      <xdr:blipFill>
        <a:blip xmlns:r="http://schemas.openxmlformats.org/officeDocument/2006/relationships" r:embed="rId244">
          <a:extLst>
            <a:ext uri="{28A0092B-C50C-407E-A947-70E740481C1C}">
              <a14:useLocalDpi xmlns:a14="http://schemas.microsoft.com/office/drawing/2010/main" xmlns=""/>
            </a:ext>
          </a:extLst>
        </a:blip>
        <a:srcRect/>
        <a:stretch>
          <a:fillRect/>
        </a:stretch>
      </xdr:blipFill>
      <xdr:spPr bwMode="auto">
        <a:xfrm>
          <a:off x="3438525" y="628726200"/>
          <a:ext cx="1734519" cy="1504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66675</xdr:colOff>
      <xdr:row>249</xdr:row>
      <xdr:rowOff>285397</xdr:rowOff>
    </xdr:from>
    <xdr:to>
      <xdr:col>3</xdr:col>
      <xdr:colOff>1743075</xdr:colOff>
      <xdr:row>249</xdr:row>
      <xdr:rowOff>1666875</xdr:rowOff>
    </xdr:to>
    <xdr:pic>
      <xdr:nvPicPr>
        <xdr:cNvPr id="479" name="Obraz 8" descr="Obraz zawierający tekst, taśma&#10;&#10;Opis wygenerowany automatycznie">
          <a:extLst>
            <a:ext uri="{FF2B5EF4-FFF2-40B4-BE49-F238E27FC236}">
              <a16:creationId xmlns:a16="http://schemas.microsoft.com/office/drawing/2014/main" xmlns="" id="{84730C9B-BFAA-4DC7-A65F-126D8D949518}"/>
            </a:ext>
          </a:extLst>
        </xdr:cNvPr>
        <xdr:cNvPicPr>
          <a:picLocks noChangeAspect="1" noChangeArrowheads="1"/>
        </xdr:cNvPicPr>
      </xdr:nvPicPr>
      <xdr:blipFill>
        <a:blip xmlns:r="http://schemas.openxmlformats.org/officeDocument/2006/relationships" r:embed="rId245">
          <a:extLst>
            <a:ext uri="{28A0092B-C50C-407E-A947-70E740481C1C}">
              <a14:useLocalDpi xmlns:a14="http://schemas.microsoft.com/office/drawing/2010/main" xmlns=""/>
            </a:ext>
          </a:extLst>
        </a:blip>
        <a:srcRect/>
        <a:stretch>
          <a:fillRect/>
        </a:stretch>
      </xdr:blipFill>
      <xdr:spPr bwMode="auto">
        <a:xfrm>
          <a:off x="3438525" y="630735622"/>
          <a:ext cx="1676400" cy="138147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85725</xdr:colOff>
      <xdr:row>250</xdr:row>
      <xdr:rowOff>304800</xdr:rowOff>
    </xdr:from>
    <xdr:to>
      <xdr:col>3</xdr:col>
      <xdr:colOff>1771004</xdr:colOff>
      <xdr:row>250</xdr:row>
      <xdr:rowOff>1666875</xdr:rowOff>
    </xdr:to>
    <xdr:pic>
      <xdr:nvPicPr>
        <xdr:cNvPr id="481" name="Obraz 11" descr="Obraz zawierający tekst&#10;&#10;Opis wygenerowany automatycznie">
          <a:extLst>
            <a:ext uri="{FF2B5EF4-FFF2-40B4-BE49-F238E27FC236}">
              <a16:creationId xmlns:a16="http://schemas.microsoft.com/office/drawing/2014/main" xmlns="" id="{3BA139AD-95A9-404D-A83D-A16D5560572F}"/>
            </a:ext>
          </a:extLst>
        </xdr:cNvPr>
        <xdr:cNvPicPr>
          <a:picLocks noChangeAspect="1" noChangeArrowheads="1"/>
        </xdr:cNvPicPr>
      </xdr:nvPicPr>
      <xdr:blipFill>
        <a:blip xmlns:r="http://schemas.openxmlformats.org/officeDocument/2006/relationships" r:embed="rId246">
          <a:extLst>
            <a:ext uri="{28A0092B-C50C-407E-A947-70E740481C1C}">
              <a14:useLocalDpi xmlns:a14="http://schemas.microsoft.com/office/drawing/2010/main" xmlns=""/>
            </a:ext>
          </a:extLst>
        </a:blip>
        <a:srcRect/>
        <a:stretch>
          <a:fillRect/>
        </a:stretch>
      </xdr:blipFill>
      <xdr:spPr bwMode="auto">
        <a:xfrm>
          <a:off x="3457575" y="632660025"/>
          <a:ext cx="1685279" cy="1362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142876</xdr:colOff>
      <xdr:row>251</xdr:row>
      <xdr:rowOff>390525</xdr:rowOff>
    </xdr:from>
    <xdr:to>
      <xdr:col>3</xdr:col>
      <xdr:colOff>1613808</xdr:colOff>
      <xdr:row>251</xdr:row>
      <xdr:rowOff>1733550</xdr:rowOff>
    </xdr:to>
    <xdr:pic>
      <xdr:nvPicPr>
        <xdr:cNvPr id="483" name="Obraz 2" descr="Obraz zawierający kości&#10;&#10;Opis wygenerowany automatycznie przy średnim poziomie pewności">
          <a:extLst>
            <a:ext uri="{FF2B5EF4-FFF2-40B4-BE49-F238E27FC236}">
              <a16:creationId xmlns:a16="http://schemas.microsoft.com/office/drawing/2014/main" xmlns="" id="{45BEF762-5872-4BF5-BC27-575740682C76}"/>
            </a:ext>
          </a:extLst>
        </xdr:cNvPr>
        <xdr:cNvPicPr>
          <a:picLocks noChangeAspect="1" noChangeArrowheads="1"/>
        </xdr:cNvPicPr>
      </xdr:nvPicPr>
      <xdr:blipFill>
        <a:blip xmlns:r="http://schemas.openxmlformats.org/officeDocument/2006/relationships" r:embed="rId247">
          <a:extLst>
            <a:ext uri="{28A0092B-C50C-407E-A947-70E740481C1C}">
              <a14:useLocalDpi xmlns:a14="http://schemas.microsoft.com/office/drawing/2010/main" xmlns=""/>
            </a:ext>
          </a:extLst>
        </a:blip>
        <a:srcRect/>
        <a:stretch>
          <a:fillRect/>
        </a:stretch>
      </xdr:blipFill>
      <xdr:spPr bwMode="auto">
        <a:xfrm>
          <a:off x="3514726" y="634650750"/>
          <a:ext cx="1470932" cy="1343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133350</xdr:colOff>
      <xdr:row>241</xdr:row>
      <xdr:rowOff>266938</xdr:rowOff>
    </xdr:from>
    <xdr:to>
      <xdr:col>3</xdr:col>
      <xdr:colOff>1666875</xdr:colOff>
      <xdr:row>241</xdr:row>
      <xdr:rowOff>1762125</xdr:rowOff>
    </xdr:to>
    <xdr:pic>
      <xdr:nvPicPr>
        <xdr:cNvPr id="485" name="Obraz 5" descr="Obraz zawierający naczynia kuchenne, miska, urządzenia kuchenne, Urządzenie domowe&#10;&#10;Opis wygenerowany automatycznie">
          <a:extLst>
            <a:ext uri="{FF2B5EF4-FFF2-40B4-BE49-F238E27FC236}">
              <a16:creationId xmlns:a16="http://schemas.microsoft.com/office/drawing/2014/main" xmlns="" id="{A997E55B-1B62-40E2-98AF-0D20109A6F0F}"/>
            </a:ext>
          </a:extLst>
        </xdr:cNvPr>
        <xdr:cNvPicPr>
          <a:picLocks noChangeAspect="1" noChangeArrowheads="1"/>
        </xdr:cNvPicPr>
      </xdr:nvPicPr>
      <xdr:blipFill>
        <a:blip xmlns:r="http://schemas.openxmlformats.org/officeDocument/2006/relationships" r:embed="rId248">
          <a:extLst>
            <a:ext uri="{28A0092B-C50C-407E-A947-70E740481C1C}">
              <a14:useLocalDpi xmlns:a14="http://schemas.microsoft.com/office/drawing/2010/main" xmlns=""/>
            </a:ext>
          </a:extLst>
        </a:blip>
        <a:srcRect/>
        <a:stretch>
          <a:fillRect/>
        </a:stretch>
      </xdr:blipFill>
      <xdr:spPr bwMode="auto">
        <a:xfrm>
          <a:off x="3505200" y="613572163"/>
          <a:ext cx="1533525" cy="149518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95251</xdr:colOff>
      <xdr:row>242</xdr:row>
      <xdr:rowOff>228600</xdr:rowOff>
    </xdr:from>
    <xdr:to>
      <xdr:col>3</xdr:col>
      <xdr:colOff>1706941</xdr:colOff>
      <xdr:row>242</xdr:row>
      <xdr:rowOff>1714500</xdr:rowOff>
    </xdr:to>
    <xdr:pic>
      <xdr:nvPicPr>
        <xdr:cNvPr id="487" name="Obraz 9" descr="Obraz zawierający Urządzenie domowe, urządzenia kuchenne, naczynia kuchenne, Przybory kuchenne&#10;&#10;Opis wygenerowany automatycznie">
          <a:extLst>
            <a:ext uri="{FF2B5EF4-FFF2-40B4-BE49-F238E27FC236}">
              <a16:creationId xmlns:a16="http://schemas.microsoft.com/office/drawing/2014/main" xmlns="" id="{21D26EAF-826D-4BDB-908F-6233361F381C}"/>
            </a:ext>
          </a:extLst>
        </xdr:cNvPr>
        <xdr:cNvPicPr>
          <a:picLocks noChangeAspect="1" noChangeArrowheads="1"/>
        </xdr:cNvPicPr>
      </xdr:nvPicPr>
      <xdr:blipFill>
        <a:blip xmlns:r="http://schemas.openxmlformats.org/officeDocument/2006/relationships" r:embed="rId249">
          <a:extLst>
            <a:ext uri="{28A0092B-C50C-407E-A947-70E740481C1C}">
              <a14:useLocalDpi xmlns:a14="http://schemas.microsoft.com/office/drawing/2010/main" xmlns=""/>
            </a:ext>
          </a:extLst>
        </a:blip>
        <a:srcRect/>
        <a:stretch>
          <a:fillRect/>
        </a:stretch>
      </xdr:blipFill>
      <xdr:spPr bwMode="auto">
        <a:xfrm>
          <a:off x="3467101" y="615438825"/>
          <a:ext cx="1611690" cy="1485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114300</xdr:colOff>
      <xdr:row>252</xdr:row>
      <xdr:rowOff>270466</xdr:rowOff>
    </xdr:from>
    <xdr:to>
      <xdr:col>3</xdr:col>
      <xdr:colOff>1733550</xdr:colOff>
      <xdr:row>252</xdr:row>
      <xdr:rowOff>1724025</xdr:rowOff>
    </xdr:to>
    <xdr:pic>
      <xdr:nvPicPr>
        <xdr:cNvPr id="489" name="Obraz 17" descr="Obraz zawierający zabawka, plastik&#10;&#10;Opis wygenerowany automatycznie">
          <a:extLst>
            <a:ext uri="{FF2B5EF4-FFF2-40B4-BE49-F238E27FC236}">
              <a16:creationId xmlns:a16="http://schemas.microsoft.com/office/drawing/2014/main" xmlns="" id="{D4CE1AEB-754D-4B07-94E6-CF97A560CC47}"/>
            </a:ext>
          </a:extLst>
        </xdr:cNvPr>
        <xdr:cNvPicPr>
          <a:picLocks noChangeAspect="1" noChangeArrowheads="1"/>
        </xdr:cNvPicPr>
      </xdr:nvPicPr>
      <xdr:blipFill>
        <a:blip xmlns:r="http://schemas.openxmlformats.org/officeDocument/2006/relationships" r:embed="rId250">
          <a:extLst>
            <a:ext uri="{28A0092B-C50C-407E-A947-70E740481C1C}">
              <a14:useLocalDpi xmlns:a14="http://schemas.microsoft.com/office/drawing/2010/main" xmlns=""/>
            </a:ext>
          </a:extLst>
        </a:blip>
        <a:srcRect/>
        <a:stretch>
          <a:fillRect/>
        </a:stretch>
      </xdr:blipFill>
      <xdr:spPr bwMode="auto">
        <a:xfrm>
          <a:off x="3486150" y="640245691"/>
          <a:ext cx="1619250" cy="145355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47625</xdr:colOff>
      <xdr:row>253</xdr:row>
      <xdr:rowOff>381402</xdr:rowOff>
    </xdr:from>
    <xdr:to>
      <xdr:col>3</xdr:col>
      <xdr:colOff>1771650</xdr:colOff>
      <xdr:row>253</xdr:row>
      <xdr:rowOff>1552575</xdr:rowOff>
    </xdr:to>
    <xdr:pic>
      <xdr:nvPicPr>
        <xdr:cNvPr id="17" name="Obraz 16799" descr="Obraz zawierający urządzenie, plastik, Artykuły gospodarstwa domowego, w pomieszczeniu&#10;&#10;Opis wygenerowany automatycznie">
          <a:extLst>
            <a:ext uri="{FF2B5EF4-FFF2-40B4-BE49-F238E27FC236}">
              <a16:creationId xmlns:a16="http://schemas.microsoft.com/office/drawing/2014/main" xmlns="" id="{5CE05BFA-D026-4D6A-93A1-833CE28BDA0D}"/>
            </a:ext>
          </a:extLst>
        </xdr:cNvPr>
        <xdr:cNvPicPr>
          <a:picLocks noChangeAspect="1" noChangeArrowheads="1"/>
        </xdr:cNvPicPr>
      </xdr:nvPicPr>
      <xdr:blipFill>
        <a:blip xmlns:r="http://schemas.openxmlformats.org/officeDocument/2006/relationships" r:embed="rId251">
          <a:extLst>
            <a:ext uri="{28A0092B-C50C-407E-A947-70E740481C1C}">
              <a14:useLocalDpi xmlns:a14="http://schemas.microsoft.com/office/drawing/2010/main" xmlns=""/>
            </a:ext>
          </a:extLst>
        </a:blip>
        <a:srcRect/>
        <a:stretch>
          <a:fillRect/>
        </a:stretch>
      </xdr:blipFill>
      <xdr:spPr bwMode="auto">
        <a:xfrm>
          <a:off x="3419475" y="642261627"/>
          <a:ext cx="1724025" cy="11711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133350</xdr:colOff>
      <xdr:row>254</xdr:row>
      <xdr:rowOff>231367</xdr:rowOff>
    </xdr:from>
    <xdr:to>
      <xdr:col>3</xdr:col>
      <xdr:colOff>1743075</xdr:colOff>
      <xdr:row>254</xdr:row>
      <xdr:rowOff>1695450</xdr:rowOff>
    </xdr:to>
    <xdr:pic>
      <xdr:nvPicPr>
        <xdr:cNvPr id="25" name="Obraz 16801" descr="Obraz zawierający urządzenie, żelazko, Urządzenie domowe&#10;&#10;Opis wygenerowany automatycznie">
          <a:extLst>
            <a:ext uri="{FF2B5EF4-FFF2-40B4-BE49-F238E27FC236}">
              <a16:creationId xmlns:a16="http://schemas.microsoft.com/office/drawing/2014/main" xmlns="" id="{8422E6C3-2B7D-4596-97A3-9BD8F126D0D1}"/>
            </a:ext>
          </a:extLst>
        </xdr:cNvPr>
        <xdr:cNvPicPr>
          <a:picLocks noChangeAspect="1" noChangeArrowheads="1"/>
        </xdr:cNvPicPr>
      </xdr:nvPicPr>
      <xdr:blipFill>
        <a:blip xmlns:r="http://schemas.openxmlformats.org/officeDocument/2006/relationships" r:embed="rId252">
          <a:extLst>
            <a:ext uri="{28A0092B-C50C-407E-A947-70E740481C1C}">
              <a14:useLocalDpi xmlns:a14="http://schemas.microsoft.com/office/drawing/2010/main" xmlns=""/>
            </a:ext>
          </a:extLst>
        </a:blip>
        <a:srcRect/>
        <a:stretch>
          <a:fillRect/>
        </a:stretch>
      </xdr:blipFill>
      <xdr:spPr bwMode="auto">
        <a:xfrm>
          <a:off x="3505200" y="644016592"/>
          <a:ext cx="1609725" cy="146408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152401</xdr:colOff>
      <xdr:row>255</xdr:row>
      <xdr:rowOff>353972</xdr:rowOff>
    </xdr:from>
    <xdr:to>
      <xdr:col>3</xdr:col>
      <xdr:colOff>1695451</xdr:colOff>
      <xdr:row>255</xdr:row>
      <xdr:rowOff>1752599</xdr:rowOff>
    </xdr:to>
    <xdr:pic>
      <xdr:nvPicPr>
        <xdr:cNvPr id="47" name="Obraz 16805" descr="Obraz zawierający Artykuły gospodarstwa domowego, tekst, łazienka, mikser elektryczny&#10;&#10;Opis wygenerowany automatycznie">
          <a:extLst>
            <a:ext uri="{FF2B5EF4-FFF2-40B4-BE49-F238E27FC236}">
              <a16:creationId xmlns:a16="http://schemas.microsoft.com/office/drawing/2014/main" xmlns="" id="{AE4DC32B-B298-4C29-B4C9-328681FE7C20}"/>
            </a:ext>
          </a:extLst>
        </xdr:cNvPr>
        <xdr:cNvPicPr>
          <a:picLocks noChangeAspect="1" noChangeArrowheads="1"/>
        </xdr:cNvPicPr>
      </xdr:nvPicPr>
      <xdr:blipFill>
        <a:blip xmlns:r="http://schemas.openxmlformats.org/officeDocument/2006/relationships" r:embed="rId253">
          <a:extLst>
            <a:ext uri="{28A0092B-C50C-407E-A947-70E740481C1C}">
              <a14:useLocalDpi xmlns:a14="http://schemas.microsoft.com/office/drawing/2010/main" xmlns=""/>
            </a:ext>
          </a:extLst>
        </a:blip>
        <a:srcRect/>
        <a:stretch>
          <a:fillRect/>
        </a:stretch>
      </xdr:blipFill>
      <xdr:spPr bwMode="auto">
        <a:xfrm>
          <a:off x="3524251" y="647949197"/>
          <a:ext cx="1543050" cy="139862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123825</xdr:colOff>
      <xdr:row>256</xdr:row>
      <xdr:rowOff>238264</xdr:rowOff>
    </xdr:from>
    <xdr:to>
      <xdr:col>3</xdr:col>
      <xdr:colOff>1733550</xdr:colOff>
      <xdr:row>256</xdr:row>
      <xdr:rowOff>1714500</xdr:rowOff>
    </xdr:to>
    <xdr:pic>
      <xdr:nvPicPr>
        <xdr:cNvPr id="451" name="Obraz 26" descr="Obraz zawierający urządzenia kuchenne, Urządzenie domowe, Małe urządzenie, miska&#10;&#10;Opis wygenerowany automatycznie">
          <a:extLst>
            <a:ext uri="{FF2B5EF4-FFF2-40B4-BE49-F238E27FC236}">
              <a16:creationId xmlns:a16="http://schemas.microsoft.com/office/drawing/2014/main" xmlns="" id="{A6DCC378-08EA-4E73-B515-E8B2C6B99105}"/>
            </a:ext>
          </a:extLst>
        </xdr:cNvPr>
        <xdr:cNvPicPr>
          <a:picLocks noChangeAspect="1" noChangeArrowheads="1"/>
        </xdr:cNvPicPr>
      </xdr:nvPicPr>
      <xdr:blipFill>
        <a:blip xmlns:r="http://schemas.openxmlformats.org/officeDocument/2006/relationships" r:embed="rId254">
          <a:extLst>
            <a:ext uri="{28A0092B-C50C-407E-A947-70E740481C1C}">
              <a14:useLocalDpi xmlns:a14="http://schemas.microsoft.com/office/drawing/2010/main" xmlns=""/>
            </a:ext>
          </a:extLst>
        </a:blip>
        <a:srcRect/>
        <a:stretch>
          <a:fillRect/>
        </a:stretch>
      </xdr:blipFill>
      <xdr:spPr bwMode="auto">
        <a:xfrm>
          <a:off x="3495675" y="653548489"/>
          <a:ext cx="1609725" cy="147623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114300</xdr:colOff>
      <xdr:row>257</xdr:row>
      <xdr:rowOff>239849</xdr:rowOff>
    </xdr:from>
    <xdr:to>
      <xdr:col>3</xdr:col>
      <xdr:colOff>1695450</xdr:colOff>
      <xdr:row>257</xdr:row>
      <xdr:rowOff>1647825</xdr:rowOff>
    </xdr:to>
    <xdr:pic>
      <xdr:nvPicPr>
        <xdr:cNvPr id="248" name="Obraz 38" descr="Obraz zawierający tekst, plastik, kreskówka, zrzut ekranu&#10;&#10;Opis wygenerowany automatycznie">
          <a:extLst>
            <a:ext uri="{FF2B5EF4-FFF2-40B4-BE49-F238E27FC236}">
              <a16:creationId xmlns:a16="http://schemas.microsoft.com/office/drawing/2014/main" xmlns="" id="{4F305EF7-24CC-4754-940E-3550943E3110}"/>
            </a:ext>
          </a:extLst>
        </xdr:cNvPr>
        <xdr:cNvPicPr>
          <a:picLocks noChangeAspect="1" noChangeArrowheads="1"/>
        </xdr:cNvPicPr>
      </xdr:nvPicPr>
      <xdr:blipFill>
        <a:blip xmlns:r="http://schemas.openxmlformats.org/officeDocument/2006/relationships" r:embed="rId255">
          <a:extLst>
            <a:ext uri="{28A0092B-C50C-407E-A947-70E740481C1C}">
              <a14:useLocalDpi xmlns:a14="http://schemas.microsoft.com/office/drawing/2010/main" xmlns=""/>
            </a:ext>
          </a:extLst>
        </a:blip>
        <a:srcRect/>
        <a:stretch>
          <a:fillRect/>
        </a:stretch>
      </xdr:blipFill>
      <xdr:spPr bwMode="auto">
        <a:xfrm>
          <a:off x="3486150" y="657360074"/>
          <a:ext cx="1581150" cy="140797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142875</xdr:colOff>
      <xdr:row>258</xdr:row>
      <xdr:rowOff>57150</xdr:rowOff>
    </xdr:from>
    <xdr:to>
      <xdr:col>3</xdr:col>
      <xdr:colOff>1647825</xdr:colOff>
      <xdr:row>258</xdr:row>
      <xdr:rowOff>1828800</xdr:rowOff>
    </xdr:to>
    <xdr:pic>
      <xdr:nvPicPr>
        <xdr:cNvPr id="250" name="Obraz 41" descr="Obraz zawierający urządzenia kuchenne, urządzenie, blender, Urządzenie domowe&#10;&#10;Opis wygenerowany automatycznie">
          <a:extLst>
            <a:ext uri="{FF2B5EF4-FFF2-40B4-BE49-F238E27FC236}">
              <a16:creationId xmlns:a16="http://schemas.microsoft.com/office/drawing/2014/main" xmlns="" id="{53D9F61D-D196-4BCA-AD2D-19548A874851}"/>
            </a:ext>
          </a:extLst>
        </xdr:cNvPr>
        <xdr:cNvPicPr>
          <a:picLocks noChangeAspect="1" noChangeArrowheads="1"/>
        </xdr:cNvPicPr>
      </xdr:nvPicPr>
      <xdr:blipFill>
        <a:blip xmlns:r="http://schemas.openxmlformats.org/officeDocument/2006/relationships" r:embed="rId256">
          <a:extLst>
            <a:ext uri="{28A0092B-C50C-407E-A947-70E740481C1C}">
              <a14:useLocalDpi xmlns:a14="http://schemas.microsoft.com/office/drawing/2010/main" xmlns=""/>
            </a:ext>
          </a:extLst>
        </a:blip>
        <a:srcRect/>
        <a:stretch>
          <a:fillRect/>
        </a:stretch>
      </xdr:blipFill>
      <xdr:spPr bwMode="auto">
        <a:xfrm>
          <a:off x="3514725" y="659082375"/>
          <a:ext cx="1504950" cy="1771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85725</xdr:colOff>
      <xdr:row>259</xdr:row>
      <xdr:rowOff>142875</xdr:rowOff>
    </xdr:from>
    <xdr:to>
      <xdr:col>3</xdr:col>
      <xdr:colOff>1752600</xdr:colOff>
      <xdr:row>259</xdr:row>
      <xdr:rowOff>1809750</xdr:rowOff>
    </xdr:to>
    <xdr:pic>
      <xdr:nvPicPr>
        <xdr:cNvPr id="252" name="Obraz 22" descr="Obraz zawierający tekst, w pomieszczeniu&#10;&#10;Opis wygenerowany automatycznie">
          <a:extLst>
            <a:ext uri="{FF2B5EF4-FFF2-40B4-BE49-F238E27FC236}">
              <a16:creationId xmlns:a16="http://schemas.microsoft.com/office/drawing/2014/main" xmlns="" id="{1B516745-21C9-42B0-B0D9-7EC35056A408}"/>
            </a:ext>
          </a:extLst>
        </xdr:cNvPr>
        <xdr:cNvPicPr>
          <a:picLocks noChangeAspect="1" noChangeArrowheads="1"/>
        </xdr:cNvPicPr>
      </xdr:nvPicPr>
      <xdr:blipFill>
        <a:blip xmlns:r="http://schemas.openxmlformats.org/officeDocument/2006/relationships" r:embed="rId257">
          <a:extLst>
            <a:ext uri="{28A0092B-C50C-407E-A947-70E740481C1C}">
              <a14:useLocalDpi xmlns:a14="http://schemas.microsoft.com/office/drawing/2010/main" xmlns=""/>
            </a:ext>
          </a:extLst>
        </a:blip>
        <a:srcRect/>
        <a:stretch>
          <a:fillRect/>
        </a:stretch>
      </xdr:blipFill>
      <xdr:spPr bwMode="auto">
        <a:xfrm>
          <a:off x="3457575" y="661073100"/>
          <a:ext cx="1666875" cy="1666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47625</xdr:colOff>
      <xdr:row>260</xdr:row>
      <xdr:rowOff>390524</xdr:rowOff>
    </xdr:from>
    <xdr:to>
      <xdr:col>3</xdr:col>
      <xdr:colOff>1733550</xdr:colOff>
      <xdr:row>260</xdr:row>
      <xdr:rowOff>1504949</xdr:rowOff>
    </xdr:to>
    <xdr:pic>
      <xdr:nvPicPr>
        <xdr:cNvPr id="254" name="Obraz 40105" descr="Obraz zawierający narzędzie, tekst, wiertło, Elektronarzędzia&#10;&#10;Opis wygenerowany automatycznie">
          <a:extLst>
            <a:ext uri="{FF2B5EF4-FFF2-40B4-BE49-F238E27FC236}">
              <a16:creationId xmlns:a16="http://schemas.microsoft.com/office/drawing/2014/main" xmlns="" id="{3ADDF1AC-5A0E-49A2-A112-469FC32F8212}"/>
            </a:ext>
          </a:extLst>
        </xdr:cNvPr>
        <xdr:cNvPicPr>
          <a:picLocks noChangeAspect="1" noChangeArrowheads="1"/>
        </xdr:cNvPicPr>
      </xdr:nvPicPr>
      <xdr:blipFill>
        <a:blip xmlns:r="http://schemas.openxmlformats.org/officeDocument/2006/relationships" r:embed="rId258">
          <a:extLst>
            <a:ext uri="{28A0092B-C50C-407E-A947-70E740481C1C}">
              <a14:useLocalDpi xmlns:a14="http://schemas.microsoft.com/office/drawing/2010/main" xmlns=""/>
            </a:ext>
          </a:extLst>
        </a:blip>
        <a:srcRect/>
        <a:stretch>
          <a:fillRect/>
        </a:stretch>
      </xdr:blipFill>
      <xdr:spPr bwMode="auto">
        <a:xfrm>
          <a:off x="3419475" y="663225749"/>
          <a:ext cx="1685925" cy="1114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123826</xdr:colOff>
      <xdr:row>261</xdr:row>
      <xdr:rowOff>285750</xdr:rowOff>
    </xdr:from>
    <xdr:to>
      <xdr:col>3</xdr:col>
      <xdr:colOff>1723728</xdr:colOff>
      <xdr:row>261</xdr:row>
      <xdr:rowOff>1714500</xdr:rowOff>
    </xdr:to>
    <xdr:pic>
      <xdr:nvPicPr>
        <xdr:cNvPr id="260" name="Obraz 56" descr="Obraz zawierający zabawka, w pomieszczeniu, jedzenie&#10;&#10;Opis wygenerowany automatycznie">
          <a:extLst>
            <a:ext uri="{FF2B5EF4-FFF2-40B4-BE49-F238E27FC236}">
              <a16:creationId xmlns:a16="http://schemas.microsoft.com/office/drawing/2014/main" xmlns="" id="{01520E9A-5CE8-41BF-B54D-F67D5517EF2C}"/>
            </a:ext>
          </a:extLst>
        </xdr:cNvPr>
        <xdr:cNvPicPr>
          <a:picLocks noChangeAspect="1" noChangeArrowheads="1"/>
        </xdr:cNvPicPr>
      </xdr:nvPicPr>
      <xdr:blipFill>
        <a:blip xmlns:r="http://schemas.openxmlformats.org/officeDocument/2006/relationships" r:embed="rId259">
          <a:extLst>
            <a:ext uri="{28A0092B-C50C-407E-A947-70E740481C1C}">
              <a14:useLocalDpi xmlns:a14="http://schemas.microsoft.com/office/drawing/2010/main" xmlns=""/>
            </a:ext>
          </a:extLst>
        </a:blip>
        <a:srcRect/>
        <a:stretch>
          <a:fillRect/>
        </a:stretch>
      </xdr:blipFill>
      <xdr:spPr bwMode="auto">
        <a:xfrm>
          <a:off x="3495676" y="667321500"/>
          <a:ext cx="1599902" cy="1428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142875</xdr:colOff>
      <xdr:row>262</xdr:row>
      <xdr:rowOff>337184</xdr:rowOff>
    </xdr:from>
    <xdr:to>
      <xdr:col>3</xdr:col>
      <xdr:colOff>1676400</xdr:colOff>
      <xdr:row>262</xdr:row>
      <xdr:rowOff>1695449</xdr:rowOff>
    </xdr:to>
    <xdr:pic>
      <xdr:nvPicPr>
        <xdr:cNvPr id="262" name="Obraz 59" descr="Obraz zawierający tekst, kosz, pojemnik, w pomieszczeniu&#10;&#10;Opis wygenerowany automatycznie">
          <a:extLst>
            <a:ext uri="{FF2B5EF4-FFF2-40B4-BE49-F238E27FC236}">
              <a16:creationId xmlns:a16="http://schemas.microsoft.com/office/drawing/2014/main" xmlns="" id="{04E45864-CADC-4DE0-A98B-65164F6758B6}"/>
            </a:ext>
          </a:extLst>
        </xdr:cNvPr>
        <xdr:cNvPicPr>
          <a:picLocks noChangeAspect="1" noChangeArrowheads="1"/>
        </xdr:cNvPicPr>
      </xdr:nvPicPr>
      <xdr:blipFill>
        <a:blip xmlns:r="http://schemas.openxmlformats.org/officeDocument/2006/relationships" r:embed="rId260">
          <a:extLst>
            <a:ext uri="{28A0092B-C50C-407E-A947-70E740481C1C}">
              <a14:useLocalDpi xmlns:a14="http://schemas.microsoft.com/office/drawing/2010/main" xmlns=""/>
            </a:ext>
          </a:extLst>
        </a:blip>
        <a:srcRect/>
        <a:stretch>
          <a:fillRect/>
        </a:stretch>
      </xdr:blipFill>
      <xdr:spPr bwMode="auto">
        <a:xfrm>
          <a:off x="3514725" y="669277934"/>
          <a:ext cx="1533525" cy="135826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95250</xdr:colOff>
      <xdr:row>263</xdr:row>
      <xdr:rowOff>259510</xdr:rowOff>
    </xdr:from>
    <xdr:to>
      <xdr:col>3</xdr:col>
      <xdr:colOff>1714500</xdr:colOff>
      <xdr:row>263</xdr:row>
      <xdr:rowOff>1695449</xdr:rowOff>
    </xdr:to>
    <xdr:pic>
      <xdr:nvPicPr>
        <xdr:cNvPr id="264" name="Obraz 62" descr="Obraz zawierający kosz, materiał, w pomieszczeniu, patchwork&#10;&#10;Opis wygenerowany automatycznie">
          <a:extLst>
            <a:ext uri="{FF2B5EF4-FFF2-40B4-BE49-F238E27FC236}">
              <a16:creationId xmlns:a16="http://schemas.microsoft.com/office/drawing/2014/main" xmlns="" id="{FC723145-7A99-4D7C-89A6-35E8483AF831}"/>
            </a:ext>
          </a:extLst>
        </xdr:cNvPr>
        <xdr:cNvPicPr>
          <a:picLocks noChangeAspect="1" noChangeArrowheads="1"/>
        </xdr:cNvPicPr>
      </xdr:nvPicPr>
      <xdr:blipFill>
        <a:blip xmlns:r="http://schemas.openxmlformats.org/officeDocument/2006/relationships" r:embed="rId261">
          <a:extLst>
            <a:ext uri="{28A0092B-C50C-407E-A947-70E740481C1C}">
              <a14:useLocalDpi xmlns:a14="http://schemas.microsoft.com/office/drawing/2010/main" xmlns=""/>
            </a:ext>
          </a:extLst>
        </a:blip>
        <a:srcRect/>
        <a:stretch>
          <a:fillRect/>
        </a:stretch>
      </xdr:blipFill>
      <xdr:spPr bwMode="auto">
        <a:xfrm>
          <a:off x="3467100" y="671105260"/>
          <a:ext cx="1619250" cy="14359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57150</xdr:colOff>
      <xdr:row>264</xdr:row>
      <xdr:rowOff>409575</xdr:rowOff>
    </xdr:from>
    <xdr:to>
      <xdr:col>3</xdr:col>
      <xdr:colOff>1809807</xdr:colOff>
      <xdr:row>264</xdr:row>
      <xdr:rowOff>1562100</xdr:rowOff>
    </xdr:to>
    <xdr:pic>
      <xdr:nvPicPr>
        <xdr:cNvPr id="274" name="Obraz 11" descr="Obraz zawierający tekst&#10;&#10;Opis wygenerowany automatycznie">
          <a:extLst>
            <a:ext uri="{FF2B5EF4-FFF2-40B4-BE49-F238E27FC236}">
              <a16:creationId xmlns:a16="http://schemas.microsoft.com/office/drawing/2014/main" xmlns="" id="{E9E64A0A-2940-46E2-9980-0AF1EAE7BBD1}"/>
            </a:ext>
          </a:extLst>
        </xdr:cNvPr>
        <xdr:cNvPicPr>
          <a:picLocks noChangeAspect="1" noChangeArrowheads="1"/>
        </xdr:cNvPicPr>
      </xdr:nvPicPr>
      <xdr:blipFill>
        <a:blip xmlns:r="http://schemas.openxmlformats.org/officeDocument/2006/relationships" r:embed="rId262">
          <a:extLst>
            <a:ext uri="{28A0092B-C50C-407E-A947-70E740481C1C}">
              <a14:useLocalDpi xmlns:a14="http://schemas.microsoft.com/office/drawing/2010/main" xmlns=""/>
            </a:ext>
          </a:extLst>
        </a:blip>
        <a:srcRect/>
        <a:stretch>
          <a:fillRect/>
        </a:stretch>
      </xdr:blipFill>
      <xdr:spPr bwMode="auto">
        <a:xfrm>
          <a:off x="3429000" y="678875325"/>
          <a:ext cx="1752657"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57150</xdr:colOff>
      <xdr:row>265</xdr:row>
      <xdr:rowOff>420488</xdr:rowOff>
    </xdr:from>
    <xdr:to>
      <xdr:col>3</xdr:col>
      <xdr:colOff>1771650</xdr:colOff>
      <xdr:row>265</xdr:row>
      <xdr:rowOff>1584919</xdr:rowOff>
    </xdr:to>
    <xdr:pic>
      <xdr:nvPicPr>
        <xdr:cNvPr id="276" name="Obraz 14" descr="Obraz zawierający tekst, zastawa stołowa, kubek, czajniczek&#10;&#10;Opis wygenerowany automatycznie">
          <a:extLst>
            <a:ext uri="{FF2B5EF4-FFF2-40B4-BE49-F238E27FC236}">
              <a16:creationId xmlns:a16="http://schemas.microsoft.com/office/drawing/2014/main" xmlns="" id="{63F5CDB6-38A2-44BA-B9E5-C5364DB64A39}"/>
            </a:ext>
          </a:extLst>
        </xdr:cNvPr>
        <xdr:cNvPicPr>
          <a:picLocks noChangeAspect="1" noChangeArrowheads="1"/>
        </xdr:cNvPicPr>
      </xdr:nvPicPr>
      <xdr:blipFill>
        <a:blip xmlns:r="http://schemas.openxmlformats.org/officeDocument/2006/relationships" r:embed="rId263">
          <a:extLst>
            <a:ext uri="{28A0092B-C50C-407E-A947-70E740481C1C}">
              <a14:useLocalDpi xmlns:a14="http://schemas.microsoft.com/office/drawing/2010/main" xmlns=""/>
            </a:ext>
          </a:extLst>
        </a:blip>
        <a:srcRect/>
        <a:stretch>
          <a:fillRect/>
        </a:stretch>
      </xdr:blipFill>
      <xdr:spPr bwMode="auto">
        <a:xfrm>
          <a:off x="3429000" y="680791238"/>
          <a:ext cx="1714500" cy="116443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123826</xdr:colOff>
      <xdr:row>266</xdr:row>
      <xdr:rowOff>114299</xdr:rowOff>
    </xdr:from>
    <xdr:to>
      <xdr:col>3</xdr:col>
      <xdr:colOff>1781176</xdr:colOff>
      <xdr:row>266</xdr:row>
      <xdr:rowOff>1771649</xdr:rowOff>
    </xdr:to>
    <xdr:pic>
      <xdr:nvPicPr>
        <xdr:cNvPr id="282" name="Obraz 281">
          <a:extLst>
            <a:ext uri="{FF2B5EF4-FFF2-40B4-BE49-F238E27FC236}">
              <a16:creationId xmlns:a16="http://schemas.microsoft.com/office/drawing/2014/main" xmlns="" id="{F63443B9-3F7D-DE17-6C9B-16D9AF5D482F}"/>
            </a:ext>
          </a:extLst>
        </xdr:cNvPr>
        <xdr:cNvPicPr>
          <a:picLocks noChangeAspect="1"/>
        </xdr:cNvPicPr>
      </xdr:nvPicPr>
      <xdr:blipFill>
        <a:blip xmlns:r="http://schemas.openxmlformats.org/officeDocument/2006/relationships" r:embed="rId264" cstate="screen">
          <a:extLst>
            <a:ext uri="{28A0092B-C50C-407E-A947-70E740481C1C}">
              <a14:useLocalDpi xmlns:a14="http://schemas.microsoft.com/office/drawing/2010/main" xmlns=""/>
            </a:ext>
          </a:extLst>
        </a:blip>
        <a:stretch>
          <a:fillRect/>
        </a:stretch>
      </xdr:blipFill>
      <xdr:spPr>
        <a:xfrm>
          <a:off x="3495676" y="684295049"/>
          <a:ext cx="1657350" cy="1657350"/>
        </a:xfrm>
        <a:prstGeom prst="rect">
          <a:avLst/>
        </a:prstGeom>
      </xdr:spPr>
    </xdr:pic>
    <xdr:clientData/>
  </xdr:twoCellAnchor>
  <xdr:twoCellAnchor>
    <xdr:from>
      <xdr:col>3</xdr:col>
      <xdr:colOff>66675</xdr:colOff>
      <xdr:row>267</xdr:row>
      <xdr:rowOff>470766</xdr:rowOff>
    </xdr:from>
    <xdr:to>
      <xdr:col>3</xdr:col>
      <xdr:colOff>1733550</xdr:colOff>
      <xdr:row>267</xdr:row>
      <xdr:rowOff>1257300</xdr:rowOff>
    </xdr:to>
    <xdr:pic>
      <xdr:nvPicPr>
        <xdr:cNvPr id="284" name="Obraz 29" descr="Obraz zawierający narzędzie, tekst&#10;&#10;Opis wygenerowany automatycznie">
          <a:extLst>
            <a:ext uri="{FF2B5EF4-FFF2-40B4-BE49-F238E27FC236}">
              <a16:creationId xmlns:a16="http://schemas.microsoft.com/office/drawing/2014/main" xmlns="" id="{26C36264-4AE7-4D41-9CF9-8AACDB2A158A}"/>
            </a:ext>
          </a:extLst>
        </xdr:cNvPr>
        <xdr:cNvPicPr>
          <a:picLocks noChangeAspect="1" noChangeArrowheads="1"/>
        </xdr:cNvPicPr>
      </xdr:nvPicPr>
      <xdr:blipFill>
        <a:blip xmlns:r="http://schemas.openxmlformats.org/officeDocument/2006/relationships" r:embed="rId265">
          <a:extLst>
            <a:ext uri="{28A0092B-C50C-407E-A947-70E740481C1C}">
              <a14:useLocalDpi xmlns:a14="http://schemas.microsoft.com/office/drawing/2010/main" xmlns=""/>
            </a:ext>
          </a:extLst>
        </a:blip>
        <a:srcRect/>
        <a:stretch>
          <a:fillRect/>
        </a:stretch>
      </xdr:blipFill>
      <xdr:spPr bwMode="auto">
        <a:xfrm>
          <a:off x="3438525" y="686556516"/>
          <a:ext cx="1666875" cy="78653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114300</xdr:colOff>
      <xdr:row>269</xdr:row>
      <xdr:rowOff>224069</xdr:rowOff>
    </xdr:from>
    <xdr:to>
      <xdr:col>3</xdr:col>
      <xdr:colOff>1752600</xdr:colOff>
      <xdr:row>269</xdr:row>
      <xdr:rowOff>1743075</xdr:rowOff>
    </xdr:to>
    <xdr:pic>
      <xdr:nvPicPr>
        <xdr:cNvPr id="286" name="Obraz 40" descr="Obraz zawierający tekst, plastik, Urządzenie domowe, urządzenie&#10;&#10;Opis wygenerowany automatycznie">
          <a:extLst>
            <a:ext uri="{FF2B5EF4-FFF2-40B4-BE49-F238E27FC236}">
              <a16:creationId xmlns:a16="http://schemas.microsoft.com/office/drawing/2014/main" xmlns="" id="{3BD755B2-22CC-46A0-9A1D-82B7DE64B1D3}"/>
            </a:ext>
          </a:extLst>
        </xdr:cNvPr>
        <xdr:cNvPicPr>
          <a:picLocks noChangeAspect="1" noChangeArrowheads="1"/>
        </xdr:cNvPicPr>
      </xdr:nvPicPr>
      <xdr:blipFill>
        <a:blip xmlns:r="http://schemas.openxmlformats.org/officeDocument/2006/relationships" r:embed="rId266">
          <a:extLst>
            <a:ext uri="{28A0092B-C50C-407E-A947-70E740481C1C}">
              <a14:useLocalDpi xmlns:a14="http://schemas.microsoft.com/office/drawing/2010/main" xmlns=""/>
            </a:ext>
          </a:extLst>
        </a:blip>
        <a:srcRect/>
        <a:stretch>
          <a:fillRect/>
        </a:stretch>
      </xdr:blipFill>
      <xdr:spPr bwMode="auto">
        <a:xfrm>
          <a:off x="3486150" y="688214819"/>
          <a:ext cx="1638300" cy="151900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95251</xdr:colOff>
      <xdr:row>268</xdr:row>
      <xdr:rowOff>236676</xdr:rowOff>
    </xdr:from>
    <xdr:to>
      <xdr:col>3</xdr:col>
      <xdr:colOff>1752601</xdr:colOff>
      <xdr:row>268</xdr:row>
      <xdr:rowOff>1695450</xdr:rowOff>
    </xdr:to>
    <xdr:pic>
      <xdr:nvPicPr>
        <xdr:cNvPr id="292" name="Obraz 49" descr="Obraz zawierający tekst, Prostokąt, róż, w pomieszczeniu&#10;&#10;Opis wygenerowany automatycznie">
          <a:extLst>
            <a:ext uri="{FF2B5EF4-FFF2-40B4-BE49-F238E27FC236}">
              <a16:creationId xmlns:a16="http://schemas.microsoft.com/office/drawing/2014/main" xmlns="" id="{5EE2655F-BCD6-4E74-8B3E-C7140A0E537B}"/>
            </a:ext>
          </a:extLst>
        </xdr:cNvPr>
        <xdr:cNvPicPr>
          <a:picLocks noChangeAspect="1" noChangeArrowheads="1"/>
        </xdr:cNvPicPr>
      </xdr:nvPicPr>
      <xdr:blipFill>
        <a:blip xmlns:r="http://schemas.openxmlformats.org/officeDocument/2006/relationships" r:embed="rId267">
          <a:extLst>
            <a:ext uri="{28A0092B-C50C-407E-A947-70E740481C1C}">
              <a14:useLocalDpi xmlns:a14="http://schemas.microsoft.com/office/drawing/2010/main" xmlns=""/>
            </a:ext>
          </a:extLst>
        </a:blip>
        <a:srcRect/>
        <a:stretch>
          <a:fillRect/>
        </a:stretch>
      </xdr:blipFill>
      <xdr:spPr bwMode="auto">
        <a:xfrm>
          <a:off x="3467101" y="690132426"/>
          <a:ext cx="1657350" cy="145877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85725</xdr:colOff>
      <xdr:row>270</xdr:row>
      <xdr:rowOff>231897</xdr:rowOff>
    </xdr:from>
    <xdr:to>
      <xdr:col>3</xdr:col>
      <xdr:colOff>1685925</xdr:colOff>
      <xdr:row>270</xdr:row>
      <xdr:rowOff>1685925</xdr:rowOff>
    </xdr:to>
    <xdr:pic>
      <xdr:nvPicPr>
        <xdr:cNvPr id="296" name="Obraz 55" descr="Obraz zawierający tekst, urządzenia kuchenne, Urządzenie domowe, maszyna do lodu&#10;&#10;Opis wygenerowany automatycznie">
          <a:extLst>
            <a:ext uri="{FF2B5EF4-FFF2-40B4-BE49-F238E27FC236}">
              <a16:creationId xmlns:a16="http://schemas.microsoft.com/office/drawing/2014/main" xmlns="" id="{2295C58F-2C5D-4871-8B53-8FE46D3607FC}"/>
            </a:ext>
          </a:extLst>
        </xdr:cNvPr>
        <xdr:cNvPicPr>
          <a:picLocks noChangeAspect="1" noChangeArrowheads="1"/>
        </xdr:cNvPicPr>
      </xdr:nvPicPr>
      <xdr:blipFill>
        <a:blip xmlns:r="http://schemas.openxmlformats.org/officeDocument/2006/relationships" r:embed="rId268" cstate="screen">
          <a:extLst>
            <a:ext uri="{28A0092B-C50C-407E-A947-70E740481C1C}">
              <a14:useLocalDpi xmlns:a14="http://schemas.microsoft.com/office/drawing/2010/main" xmlns=""/>
            </a:ext>
          </a:extLst>
        </a:blip>
        <a:srcRect/>
        <a:stretch>
          <a:fillRect/>
        </a:stretch>
      </xdr:blipFill>
      <xdr:spPr bwMode="auto">
        <a:xfrm>
          <a:off x="3457575" y="697747647"/>
          <a:ext cx="1600200" cy="145402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57150</xdr:colOff>
      <xdr:row>271</xdr:row>
      <xdr:rowOff>176444</xdr:rowOff>
    </xdr:from>
    <xdr:to>
      <xdr:col>3</xdr:col>
      <xdr:colOff>1733550</xdr:colOff>
      <xdr:row>271</xdr:row>
      <xdr:rowOff>1714500</xdr:rowOff>
    </xdr:to>
    <xdr:pic>
      <xdr:nvPicPr>
        <xdr:cNvPr id="298" name="Obraz 2" descr="Obraz zawierający tekst, w pomieszczeniu, łazienka, toaleta&#10;&#10;Opis wygenerowany automatycznie">
          <a:extLst>
            <a:ext uri="{FF2B5EF4-FFF2-40B4-BE49-F238E27FC236}">
              <a16:creationId xmlns:a16="http://schemas.microsoft.com/office/drawing/2014/main" xmlns="" id="{66DB33E1-4BFE-4916-8968-1BA0632DC556}"/>
            </a:ext>
          </a:extLst>
        </xdr:cNvPr>
        <xdr:cNvPicPr>
          <a:picLocks noChangeAspect="1" noChangeArrowheads="1"/>
        </xdr:cNvPicPr>
      </xdr:nvPicPr>
      <xdr:blipFill>
        <a:blip xmlns:r="http://schemas.openxmlformats.org/officeDocument/2006/relationships" r:embed="rId269" cstate="screen">
          <a:extLst>
            <a:ext uri="{28A0092B-C50C-407E-A947-70E740481C1C}">
              <a14:useLocalDpi xmlns:a14="http://schemas.microsoft.com/office/drawing/2010/main" xmlns=""/>
            </a:ext>
          </a:extLst>
        </a:blip>
        <a:srcRect/>
        <a:stretch>
          <a:fillRect/>
        </a:stretch>
      </xdr:blipFill>
      <xdr:spPr bwMode="auto">
        <a:xfrm>
          <a:off x="3429000" y="699597194"/>
          <a:ext cx="1676400" cy="153805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142875</xdr:colOff>
      <xdr:row>272</xdr:row>
      <xdr:rowOff>223156</xdr:rowOff>
    </xdr:from>
    <xdr:to>
      <xdr:col>3</xdr:col>
      <xdr:colOff>1762125</xdr:colOff>
      <xdr:row>272</xdr:row>
      <xdr:rowOff>1657349</xdr:rowOff>
    </xdr:to>
    <xdr:pic>
      <xdr:nvPicPr>
        <xdr:cNvPr id="302" name="Obraz 8" descr="Obraz zawierający tekst, lodówka, urządzenie, Urządzenie domowe&#10;&#10;Opis wygenerowany automatycznie">
          <a:extLst>
            <a:ext uri="{FF2B5EF4-FFF2-40B4-BE49-F238E27FC236}">
              <a16:creationId xmlns:a16="http://schemas.microsoft.com/office/drawing/2014/main" xmlns="" id="{10F2B155-7360-4777-83E2-8A4785B87FF6}"/>
            </a:ext>
          </a:extLst>
        </xdr:cNvPr>
        <xdr:cNvPicPr>
          <a:picLocks noChangeAspect="1" noChangeArrowheads="1"/>
        </xdr:cNvPicPr>
      </xdr:nvPicPr>
      <xdr:blipFill>
        <a:blip xmlns:r="http://schemas.openxmlformats.org/officeDocument/2006/relationships" r:embed="rId270">
          <a:extLst>
            <a:ext uri="{28A0092B-C50C-407E-A947-70E740481C1C}">
              <a14:useLocalDpi xmlns:a14="http://schemas.microsoft.com/office/drawing/2010/main" xmlns=""/>
            </a:ext>
          </a:extLst>
        </a:blip>
        <a:srcRect/>
        <a:stretch>
          <a:fillRect/>
        </a:stretch>
      </xdr:blipFill>
      <xdr:spPr bwMode="auto">
        <a:xfrm>
          <a:off x="3514725" y="703453906"/>
          <a:ext cx="1619250" cy="14341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85725</xdr:colOff>
      <xdr:row>273</xdr:row>
      <xdr:rowOff>285749</xdr:rowOff>
    </xdr:from>
    <xdr:to>
      <xdr:col>3</xdr:col>
      <xdr:colOff>1703784</xdr:colOff>
      <xdr:row>273</xdr:row>
      <xdr:rowOff>1724024</xdr:rowOff>
    </xdr:to>
    <xdr:pic>
      <xdr:nvPicPr>
        <xdr:cNvPr id="304" name="Obraz 11" descr="Obraz zawierający tekst, Urządzenie domowe, urządzenie&#10;&#10;Opis wygenerowany automatycznie">
          <a:extLst>
            <a:ext uri="{FF2B5EF4-FFF2-40B4-BE49-F238E27FC236}">
              <a16:creationId xmlns:a16="http://schemas.microsoft.com/office/drawing/2014/main" xmlns="" id="{1F97D620-EE9A-4CC5-BE53-2D2BE0528276}"/>
            </a:ext>
          </a:extLst>
        </xdr:cNvPr>
        <xdr:cNvPicPr>
          <a:picLocks noChangeAspect="1" noChangeArrowheads="1"/>
        </xdr:cNvPicPr>
      </xdr:nvPicPr>
      <xdr:blipFill>
        <a:blip xmlns:r="http://schemas.openxmlformats.org/officeDocument/2006/relationships" r:embed="rId271">
          <a:extLst>
            <a:ext uri="{28A0092B-C50C-407E-A947-70E740481C1C}">
              <a14:useLocalDpi xmlns:a14="http://schemas.microsoft.com/office/drawing/2010/main" xmlns=""/>
            </a:ext>
          </a:extLst>
        </a:blip>
        <a:srcRect/>
        <a:stretch>
          <a:fillRect/>
        </a:stretch>
      </xdr:blipFill>
      <xdr:spPr bwMode="auto">
        <a:xfrm>
          <a:off x="3457575" y="705421499"/>
          <a:ext cx="1618059" cy="1438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95251</xdr:colOff>
      <xdr:row>274</xdr:row>
      <xdr:rowOff>284611</xdr:rowOff>
    </xdr:from>
    <xdr:to>
      <xdr:col>3</xdr:col>
      <xdr:colOff>1695451</xdr:colOff>
      <xdr:row>274</xdr:row>
      <xdr:rowOff>1724025</xdr:rowOff>
    </xdr:to>
    <xdr:pic>
      <xdr:nvPicPr>
        <xdr:cNvPr id="306" name="Obraz 14" descr="Obraz zawierający tekst, Urządzenie domowe, urządzenie, design&#10;&#10;Opis wygenerowany automatycznie">
          <a:extLst>
            <a:ext uri="{FF2B5EF4-FFF2-40B4-BE49-F238E27FC236}">
              <a16:creationId xmlns:a16="http://schemas.microsoft.com/office/drawing/2014/main" xmlns="" id="{433F84C5-385D-4579-91AA-8BDC44A60D53}"/>
            </a:ext>
          </a:extLst>
        </xdr:cNvPr>
        <xdr:cNvPicPr>
          <a:picLocks noChangeAspect="1" noChangeArrowheads="1"/>
        </xdr:cNvPicPr>
      </xdr:nvPicPr>
      <xdr:blipFill>
        <a:blip xmlns:r="http://schemas.openxmlformats.org/officeDocument/2006/relationships" r:embed="rId272">
          <a:extLst>
            <a:ext uri="{28A0092B-C50C-407E-A947-70E740481C1C}">
              <a14:useLocalDpi xmlns:a14="http://schemas.microsoft.com/office/drawing/2010/main" xmlns=""/>
            </a:ext>
          </a:extLst>
        </a:blip>
        <a:srcRect/>
        <a:stretch>
          <a:fillRect/>
        </a:stretch>
      </xdr:blipFill>
      <xdr:spPr bwMode="auto">
        <a:xfrm>
          <a:off x="3467101" y="707325361"/>
          <a:ext cx="1600200" cy="143941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38100</xdr:colOff>
      <xdr:row>275</xdr:row>
      <xdr:rowOff>224617</xdr:rowOff>
    </xdr:from>
    <xdr:to>
      <xdr:col>3</xdr:col>
      <xdr:colOff>1828800</xdr:colOff>
      <xdr:row>275</xdr:row>
      <xdr:rowOff>1600200</xdr:rowOff>
    </xdr:to>
    <xdr:pic>
      <xdr:nvPicPr>
        <xdr:cNvPr id="308" name="Obraz 18" descr="Obraz zawierający Pojazd zabawka, Modelarstwo redukcyjne, zabawka, wyścigi&#10;&#10;Opis wygenerowany automatycznie">
          <a:extLst>
            <a:ext uri="{FF2B5EF4-FFF2-40B4-BE49-F238E27FC236}">
              <a16:creationId xmlns:a16="http://schemas.microsoft.com/office/drawing/2014/main" xmlns="" id="{BD6F986A-3CA3-4E93-A258-833A7C5427DD}"/>
            </a:ext>
          </a:extLst>
        </xdr:cNvPr>
        <xdr:cNvPicPr>
          <a:picLocks noChangeAspect="1" noChangeArrowheads="1"/>
        </xdr:cNvPicPr>
      </xdr:nvPicPr>
      <xdr:blipFill>
        <a:blip xmlns:r="http://schemas.openxmlformats.org/officeDocument/2006/relationships" r:embed="rId273">
          <a:extLst>
            <a:ext uri="{28A0092B-C50C-407E-A947-70E740481C1C}">
              <a14:useLocalDpi xmlns:a14="http://schemas.microsoft.com/office/drawing/2010/main" xmlns=""/>
            </a:ext>
          </a:extLst>
        </a:blip>
        <a:srcRect/>
        <a:stretch>
          <a:fillRect/>
        </a:stretch>
      </xdr:blipFill>
      <xdr:spPr bwMode="auto">
        <a:xfrm>
          <a:off x="3409950" y="709170367"/>
          <a:ext cx="1790700" cy="137558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66676</xdr:colOff>
      <xdr:row>276</xdr:row>
      <xdr:rowOff>390525</xdr:rowOff>
    </xdr:from>
    <xdr:to>
      <xdr:col>3</xdr:col>
      <xdr:colOff>1774032</xdr:colOff>
      <xdr:row>276</xdr:row>
      <xdr:rowOff>1590675</xdr:rowOff>
    </xdr:to>
    <xdr:pic>
      <xdr:nvPicPr>
        <xdr:cNvPr id="310" name="Obraz 19" descr="Obraz zawierający tekst, kreskówka, zabawka&#10;&#10;Opis wygenerowany automatycznie">
          <a:extLst>
            <a:ext uri="{FF2B5EF4-FFF2-40B4-BE49-F238E27FC236}">
              <a16:creationId xmlns:a16="http://schemas.microsoft.com/office/drawing/2014/main" xmlns="" id="{1DCE8E17-E74C-4A8B-88FA-26509EA0B388}"/>
            </a:ext>
          </a:extLst>
        </xdr:cNvPr>
        <xdr:cNvPicPr>
          <a:picLocks noChangeAspect="1" noChangeArrowheads="1"/>
        </xdr:cNvPicPr>
      </xdr:nvPicPr>
      <xdr:blipFill>
        <a:blip xmlns:r="http://schemas.openxmlformats.org/officeDocument/2006/relationships" r:embed="rId274">
          <a:extLst>
            <a:ext uri="{28A0092B-C50C-407E-A947-70E740481C1C}">
              <a14:useLocalDpi xmlns:a14="http://schemas.microsoft.com/office/drawing/2010/main" xmlns=""/>
            </a:ext>
          </a:extLst>
        </a:blip>
        <a:srcRect/>
        <a:stretch>
          <a:fillRect/>
        </a:stretch>
      </xdr:blipFill>
      <xdr:spPr bwMode="auto">
        <a:xfrm>
          <a:off x="3438526" y="711241275"/>
          <a:ext cx="1707356" cy="1200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47626</xdr:colOff>
      <xdr:row>277</xdr:row>
      <xdr:rowOff>383590</xdr:rowOff>
    </xdr:from>
    <xdr:to>
      <xdr:col>3</xdr:col>
      <xdr:colOff>1800226</xdr:colOff>
      <xdr:row>277</xdr:row>
      <xdr:rowOff>1666875</xdr:rowOff>
    </xdr:to>
    <xdr:pic>
      <xdr:nvPicPr>
        <xdr:cNvPr id="312" name="Obraz 21" descr="Obraz zawierający tekst, zabawka, Pojazd zabawka&#10;&#10;Opis wygenerowany automatycznie">
          <a:extLst>
            <a:ext uri="{FF2B5EF4-FFF2-40B4-BE49-F238E27FC236}">
              <a16:creationId xmlns:a16="http://schemas.microsoft.com/office/drawing/2014/main" xmlns="" id="{5A16C260-6C42-407E-B12D-353AE55FC45C}"/>
            </a:ext>
          </a:extLst>
        </xdr:cNvPr>
        <xdr:cNvPicPr>
          <a:picLocks noChangeAspect="1" noChangeArrowheads="1"/>
        </xdr:cNvPicPr>
      </xdr:nvPicPr>
      <xdr:blipFill>
        <a:blip xmlns:r="http://schemas.openxmlformats.org/officeDocument/2006/relationships" r:embed="rId275">
          <a:extLst>
            <a:ext uri="{28A0092B-C50C-407E-A947-70E740481C1C}">
              <a14:useLocalDpi xmlns:a14="http://schemas.microsoft.com/office/drawing/2010/main" xmlns=""/>
            </a:ext>
          </a:extLst>
        </a:blip>
        <a:srcRect/>
        <a:stretch>
          <a:fillRect/>
        </a:stretch>
      </xdr:blipFill>
      <xdr:spPr bwMode="auto">
        <a:xfrm>
          <a:off x="3419476" y="713139340"/>
          <a:ext cx="1752600" cy="128328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278</xdr:row>
      <xdr:rowOff>95250</xdr:rowOff>
    </xdr:from>
    <xdr:to>
      <xdr:col>3</xdr:col>
      <xdr:colOff>1809750</xdr:colOff>
      <xdr:row>278</xdr:row>
      <xdr:rowOff>1790700</xdr:rowOff>
    </xdr:to>
    <xdr:pic>
      <xdr:nvPicPr>
        <xdr:cNvPr id="318" name="Obraz 2" descr="Obraz zawierający lalka, figurka, zabawka, kapelusz&#10;&#10;Opis wygenerowany automatycznie">
          <a:extLst>
            <a:ext uri="{FF2B5EF4-FFF2-40B4-BE49-F238E27FC236}">
              <a16:creationId xmlns:a16="http://schemas.microsoft.com/office/drawing/2014/main" xmlns="" id="{30FA1C8B-197A-4406-BC1A-0278022F87F7}"/>
            </a:ext>
          </a:extLst>
        </xdr:cNvPr>
        <xdr:cNvPicPr>
          <a:picLocks noChangeAspect="1" noChangeArrowheads="1"/>
        </xdr:cNvPicPr>
      </xdr:nvPicPr>
      <xdr:blipFill>
        <a:blip xmlns:r="http://schemas.openxmlformats.org/officeDocument/2006/relationships" r:embed="rId276">
          <a:extLst>
            <a:ext uri="{28A0092B-C50C-407E-A947-70E740481C1C}">
              <a14:useLocalDpi xmlns:a14="http://schemas.microsoft.com/office/drawing/2010/main" xmlns=""/>
            </a:ext>
          </a:extLst>
        </a:blip>
        <a:srcRect/>
        <a:stretch>
          <a:fillRect/>
        </a:stretch>
      </xdr:blipFill>
      <xdr:spPr bwMode="auto">
        <a:xfrm>
          <a:off x="3476625" y="716661000"/>
          <a:ext cx="1704975" cy="1695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66675</xdr:colOff>
      <xdr:row>279</xdr:row>
      <xdr:rowOff>307801</xdr:rowOff>
    </xdr:from>
    <xdr:to>
      <xdr:col>3</xdr:col>
      <xdr:colOff>1790700</xdr:colOff>
      <xdr:row>279</xdr:row>
      <xdr:rowOff>1819275</xdr:rowOff>
    </xdr:to>
    <xdr:pic>
      <xdr:nvPicPr>
        <xdr:cNvPr id="320" name="Obraz 32" descr="Obraz zawierający ubrania, zabawka, materiał, Zabawki dla dzieci&#10;&#10;Opis wygenerowany automatycznie">
          <a:extLst>
            <a:ext uri="{FF2B5EF4-FFF2-40B4-BE49-F238E27FC236}">
              <a16:creationId xmlns:a16="http://schemas.microsoft.com/office/drawing/2014/main" xmlns="" id="{80857235-4F11-4A51-AEF1-CAC974A6A16A}"/>
            </a:ext>
          </a:extLst>
        </xdr:cNvPr>
        <xdr:cNvPicPr>
          <a:picLocks noChangeAspect="1" noChangeArrowheads="1"/>
        </xdr:cNvPicPr>
      </xdr:nvPicPr>
      <xdr:blipFill>
        <a:blip xmlns:r="http://schemas.openxmlformats.org/officeDocument/2006/relationships" r:embed="rId277">
          <a:extLst>
            <a:ext uri="{28A0092B-C50C-407E-A947-70E740481C1C}">
              <a14:useLocalDpi xmlns:a14="http://schemas.microsoft.com/office/drawing/2010/main" xmlns=""/>
            </a:ext>
          </a:extLst>
        </a:blip>
        <a:srcRect/>
        <a:stretch>
          <a:fillRect/>
        </a:stretch>
      </xdr:blipFill>
      <xdr:spPr bwMode="auto">
        <a:xfrm>
          <a:off x="3438525" y="718778551"/>
          <a:ext cx="1724025" cy="151147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95250</xdr:colOff>
      <xdr:row>281</xdr:row>
      <xdr:rowOff>114300</xdr:rowOff>
    </xdr:from>
    <xdr:to>
      <xdr:col>3</xdr:col>
      <xdr:colOff>1809750</xdr:colOff>
      <xdr:row>281</xdr:row>
      <xdr:rowOff>1838325</xdr:rowOff>
    </xdr:to>
    <xdr:pic>
      <xdr:nvPicPr>
        <xdr:cNvPr id="322" name="Obraz 6" descr="Obraz zawierający tekst, lalka, kreskówka, zabawka&#10;&#10;Opis wygenerowany automatycznie">
          <a:extLst>
            <a:ext uri="{FF2B5EF4-FFF2-40B4-BE49-F238E27FC236}">
              <a16:creationId xmlns:a16="http://schemas.microsoft.com/office/drawing/2014/main" xmlns="" id="{5D73F9E1-F9D6-482A-ACEA-D4E5E7E54BBF}"/>
            </a:ext>
          </a:extLst>
        </xdr:cNvPr>
        <xdr:cNvPicPr>
          <a:picLocks noChangeAspect="1" noChangeArrowheads="1"/>
        </xdr:cNvPicPr>
      </xdr:nvPicPr>
      <xdr:blipFill>
        <a:blip xmlns:r="http://schemas.openxmlformats.org/officeDocument/2006/relationships" r:embed="rId278">
          <a:extLst>
            <a:ext uri="{28A0092B-C50C-407E-A947-70E740481C1C}">
              <a14:useLocalDpi xmlns:a14="http://schemas.microsoft.com/office/drawing/2010/main" xmlns=""/>
            </a:ext>
          </a:extLst>
        </a:blip>
        <a:srcRect/>
        <a:stretch>
          <a:fillRect/>
        </a:stretch>
      </xdr:blipFill>
      <xdr:spPr bwMode="auto">
        <a:xfrm>
          <a:off x="3467100" y="720490050"/>
          <a:ext cx="1714500" cy="1724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76200</xdr:colOff>
      <xdr:row>280</xdr:row>
      <xdr:rowOff>266700</xdr:rowOff>
    </xdr:from>
    <xdr:to>
      <xdr:col>3</xdr:col>
      <xdr:colOff>1776737</xdr:colOff>
      <xdr:row>280</xdr:row>
      <xdr:rowOff>1743075</xdr:rowOff>
    </xdr:to>
    <xdr:pic>
      <xdr:nvPicPr>
        <xdr:cNvPr id="326" name="Obraz 2" descr="Obraz zawierający zabawka, lalka, ubrania, róż&#10;&#10;Opis wygenerowany automatycznie">
          <a:extLst>
            <a:ext uri="{FF2B5EF4-FFF2-40B4-BE49-F238E27FC236}">
              <a16:creationId xmlns:a16="http://schemas.microsoft.com/office/drawing/2014/main" xmlns="" id="{F5727397-D3D7-4DBB-92B1-94B633EA1B60}"/>
            </a:ext>
          </a:extLst>
        </xdr:cNvPr>
        <xdr:cNvPicPr>
          <a:picLocks noChangeAspect="1" noChangeArrowheads="1"/>
        </xdr:cNvPicPr>
      </xdr:nvPicPr>
      <xdr:blipFill>
        <a:blip xmlns:r="http://schemas.openxmlformats.org/officeDocument/2006/relationships" r:embed="rId279" cstate="screen">
          <a:extLst>
            <a:ext uri="{28A0092B-C50C-407E-A947-70E740481C1C}">
              <a14:useLocalDpi xmlns:a14="http://schemas.microsoft.com/office/drawing/2010/main" xmlns=""/>
            </a:ext>
          </a:extLst>
        </a:blip>
        <a:srcRect/>
        <a:stretch>
          <a:fillRect/>
        </a:stretch>
      </xdr:blipFill>
      <xdr:spPr bwMode="auto">
        <a:xfrm>
          <a:off x="3448050" y="720642450"/>
          <a:ext cx="1700537" cy="1476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142876</xdr:colOff>
      <xdr:row>282</xdr:row>
      <xdr:rowOff>217903</xdr:rowOff>
    </xdr:from>
    <xdr:to>
      <xdr:col>3</xdr:col>
      <xdr:colOff>1781176</xdr:colOff>
      <xdr:row>282</xdr:row>
      <xdr:rowOff>1704975</xdr:rowOff>
    </xdr:to>
    <xdr:pic>
      <xdr:nvPicPr>
        <xdr:cNvPr id="332" name="Obraz 1280374" descr="Obraz zawierający plastik, torba, w pomieszczeniu, zabawka&#10;&#10;Opis wygenerowany automatycznie">
          <a:extLst>
            <a:ext uri="{FF2B5EF4-FFF2-40B4-BE49-F238E27FC236}">
              <a16:creationId xmlns:a16="http://schemas.microsoft.com/office/drawing/2014/main" xmlns="" id="{0F23E7EC-E374-4AC8-B51D-6AAEE4D0767B}"/>
            </a:ext>
          </a:extLst>
        </xdr:cNvPr>
        <xdr:cNvPicPr>
          <a:picLocks noChangeAspect="1" noChangeArrowheads="1"/>
        </xdr:cNvPicPr>
      </xdr:nvPicPr>
      <xdr:blipFill>
        <a:blip xmlns:r="http://schemas.openxmlformats.org/officeDocument/2006/relationships" r:embed="rId280">
          <a:extLst>
            <a:ext uri="{28A0092B-C50C-407E-A947-70E740481C1C}">
              <a14:useLocalDpi xmlns:a14="http://schemas.microsoft.com/office/drawing/2010/main" xmlns=""/>
            </a:ext>
          </a:extLst>
        </a:blip>
        <a:srcRect/>
        <a:stretch>
          <a:fillRect/>
        </a:stretch>
      </xdr:blipFill>
      <xdr:spPr bwMode="auto">
        <a:xfrm>
          <a:off x="3514726" y="728213653"/>
          <a:ext cx="1638300" cy="148707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284</xdr:row>
      <xdr:rowOff>317160</xdr:rowOff>
    </xdr:from>
    <xdr:to>
      <xdr:col>3</xdr:col>
      <xdr:colOff>1714500</xdr:colOff>
      <xdr:row>284</xdr:row>
      <xdr:rowOff>1657350</xdr:rowOff>
    </xdr:to>
    <xdr:pic>
      <xdr:nvPicPr>
        <xdr:cNvPr id="334" name="Obraz 484" descr="Obraz zawierający akcesoria, plastik, tekst, torba&#10;&#10;Opis wygenerowany automatycznie">
          <a:extLst>
            <a:ext uri="{FF2B5EF4-FFF2-40B4-BE49-F238E27FC236}">
              <a16:creationId xmlns:a16="http://schemas.microsoft.com/office/drawing/2014/main" xmlns="" id="{C4F6E4CE-C411-4716-9609-B2298C181A01}"/>
            </a:ext>
          </a:extLst>
        </xdr:cNvPr>
        <xdr:cNvPicPr>
          <a:picLocks noChangeAspect="1" noChangeArrowheads="1"/>
        </xdr:cNvPicPr>
      </xdr:nvPicPr>
      <xdr:blipFill>
        <a:blip xmlns:r="http://schemas.openxmlformats.org/officeDocument/2006/relationships" r:embed="rId281">
          <a:extLst>
            <a:ext uri="{28A0092B-C50C-407E-A947-70E740481C1C}">
              <a14:useLocalDpi xmlns:a14="http://schemas.microsoft.com/office/drawing/2010/main" xmlns=""/>
            </a:ext>
          </a:extLst>
        </a:blip>
        <a:srcRect/>
        <a:stretch>
          <a:fillRect/>
        </a:stretch>
      </xdr:blipFill>
      <xdr:spPr bwMode="auto">
        <a:xfrm>
          <a:off x="3476625" y="730217910"/>
          <a:ext cx="1609725" cy="134019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LocksWithSheet="0"/>
  </xdr:twoCellAnchor>
  <xdr:twoCellAnchor>
    <xdr:from>
      <xdr:col>3</xdr:col>
      <xdr:colOff>85725</xdr:colOff>
      <xdr:row>285</xdr:row>
      <xdr:rowOff>309541</xdr:rowOff>
    </xdr:from>
    <xdr:to>
      <xdr:col>3</xdr:col>
      <xdr:colOff>1809750</xdr:colOff>
      <xdr:row>285</xdr:row>
      <xdr:rowOff>1647825</xdr:rowOff>
    </xdr:to>
    <xdr:pic>
      <xdr:nvPicPr>
        <xdr:cNvPr id="336" name="Obraz 1086499" descr="Obraz zawierający tekst, plastik, narzędzie, w pomieszczeniu&#10;&#10;Opis wygenerowany automatycznie">
          <a:extLst>
            <a:ext uri="{FF2B5EF4-FFF2-40B4-BE49-F238E27FC236}">
              <a16:creationId xmlns:a16="http://schemas.microsoft.com/office/drawing/2014/main" xmlns="" id="{F3CB6C31-7363-45C0-B581-AB75950EA0FF}"/>
            </a:ext>
          </a:extLst>
        </xdr:cNvPr>
        <xdr:cNvPicPr>
          <a:picLocks noChangeAspect="1" noChangeArrowheads="1"/>
        </xdr:cNvPicPr>
      </xdr:nvPicPr>
      <xdr:blipFill>
        <a:blip xmlns:r="http://schemas.openxmlformats.org/officeDocument/2006/relationships" r:embed="rId282">
          <a:extLst>
            <a:ext uri="{28A0092B-C50C-407E-A947-70E740481C1C}">
              <a14:useLocalDpi xmlns:a14="http://schemas.microsoft.com/office/drawing/2010/main" xmlns=""/>
            </a:ext>
          </a:extLst>
        </a:blip>
        <a:srcRect/>
        <a:stretch>
          <a:fillRect/>
        </a:stretch>
      </xdr:blipFill>
      <xdr:spPr bwMode="auto">
        <a:xfrm>
          <a:off x="3457575" y="732115291"/>
          <a:ext cx="1724025" cy="133828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142875</xdr:colOff>
      <xdr:row>283</xdr:row>
      <xdr:rowOff>242059</xdr:rowOff>
    </xdr:from>
    <xdr:to>
      <xdr:col>3</xdr:col>
      <xdr:colOff>1847850</xdr:colOff>
      <xdr:row>283</xdr:row>
      <xdr:rowOff>1666874</xdr:rowOff>
    </xdr:to>
    <xdr:pic>
      <xdr:nvPicPr>
        <xdr:cNvPr id="338" name="Obraz 1280368" descr="Obraz zawierający plastik, zabawka, agrafka&#10;&#10;Opis wygenerowany automatycznie">
          <a:extLst>
            <a:ext uri="{FF2B5EF4-FFF2-40B4-BE49-F238E27FC236}">
              <a16:creationId xmlns:a16="http://schemas.microsoft.com/office/drawing/2014/main" xmlns="" id="{B109C135-4368-44A9-B293-11CB789F254F}"/>
            </a:ext>
          </a:extLst>
        </xdr:cNvPr>
        <xdr:cNvPicPr>
          <a:picLocks noChangeAspect="1" noChangeArrowheads="1"/>
        </xdr:cNvPicPr>
      </xdr:nvPicPr>
      <xdr:blipFill>
        <a:blip xmlns:r="http://schemas.openxmlformats.org/officeDocument/2006/relationships" r:embed="rId283">
          <a:extLst>
            <a:ext uri="{28A0092B-C50C-407E-A947-70E740481C1C}">
              <a14:useLocalDpi xmlns:a14="http://schemas.microsoft.com/office/drawing/2010/main" xmlns=""/>
            </a:ext>
          </a:extLst>
        </a:blip>
        <a:srcRect/>
        <a:stretch>
          <a:fillRect/>
        </a:stretch>
      </xdr:blipFill>
      <xdr:spPr bwMode="auto">
        <a:xfrm>
          <a:off x="3514725" y="730142809"/>
          <a:ext cx="1704975" cy="142481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123826</xdr:colOff>
      <xdr:row>286</xdr:row>
      <xdr:rowOff>211455</xdr:rowOff>
    </xdr:from>
    <xdr:to>
      <xdr:col>3</xdr:col>
      <xdr:colOff>1685926</xdr:colOff>
      <xdr:row>286</xdr:row>
      <xdr:rowOff>1628775</xdr:rowOff>
    </xdr:to>
    <xdr:pic>
      <xdr:nvPicPr>
        <xdr:cNvPr id="342" name="Obraz 47" descr="Obraz zawierający tekst, plastik, słuchawki douszne, akcesoria&#10;&#10;Opis wygenerowany automatycznie">
          <a:extLst>
            <a:ext uri="{FF2B5EF4-FFF2-40B4-BE49-F238E27FC236}">
              <a16:creationId xmlns:a16="http://schemas.microsoft.com/office/drawing/2014/main" xmlns="" id="{457D0BC3-84A6-45C8-9B7B-354AC2923FAB}"/>
            </a:ext>
          </a:extLst>
        </xdr:cNvPr>
        <xdr:cNvPicPr>
          <a:picLocks noChangeAspect="1" noChangeArrowheads="1"/>
        </xdr:cNvPicPr>
      </xdr:nvPicPr>
      <xdr:blipFill>
        <a:blip xmlns:r="http://schemas.openxmlformats.org/officeDocument/2006/relationships" r:embed="rId284">
          <a:extLst>
            <a:ext uri="{28A0092B-C50C-407E-A947-70E740481C1C}">
              <a14:useLocalDpi xmlns:a14="http://schemas.microsoft.com/office/drawing/2010/main" xmlns=""/>
            </a:ext>
          </a:extLst>
        </a:blip>
        <a:srcRect/>
        <a:stretch>
          <a:fillRect/>
        </a:stretch>
      </xdr:blipFill>
      <xdr:spPr bwMode="auto">
        <a:xfrm>
          <a:off x="3495676" y="739637205"/>
          <a:ext cx="1562100" cy="14173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95251</xdr:colOff>
      <xdr:row>287</xdr:row>
      <xdr:rowOff>304799</xdr:rowOff>
    </xdr:from>
    <xdr:to>
      <xdr:col>3</xdr:col>
      <xdr:colOff>1708235</xdr:colOff>
      <xdr:row>287</xdr:row>
      <xdr:rowOff>1666874</xdr:rowOff>
    </xdr:to>
    <xdr:pic>
      <xdr:nvPicPr>
        <xdr:cNvPr id="345" name="Obraz 50" descr="Obraz zawierający tekst, plastik, zabawka, w pomieszczeniu&#10;&#10;Opis wygenerowany automatycznie">
          <a:extLst>
            <a:ext uri="{FF2B5EF4-FFF2-40B4-BE49-F238E27FC236}">
              <a16:creationId xmlns:a16="http://schemas.microsoft.com/office/drawing/2014/main" xmlns="" id="{143A8C0F-998A-44D9-8B87-AAEAF18CFADB}"/>
            </a:ext>
          </a:extLst>
        </xdr:cNvPr>
        <xdr:cNvPicPr>
          <a:picLocks noChangeAspect="1" noChangeArrowheads="1"/>
        </xdr:cNvPicPr>
      </xdr:nvPicPr>
      <xdr:blipFill>
        <a:blip xmlns:r="http://schemas.openxmlformats.org/officeDocument/2006/relationships" r:embed="rId285">
          <a:extLst>
            <a:ext uri="{28A0092B-C50C-407E-A947-70E740481C1C}">
              <a14:useLocalDpi xmlns:a14="http://schemas.microsoft.com/office/drawing/2010/main" xmlns=""/>
            </a:ext>
          </a:extLst>
        </a:blip>
        <a:srcRect/>
        <a:stretch>
          <a:fillRect/>
        </a:stretch>
      </xdr:blipFill>
      <xdr:spPr bwMode="auto">
        <a:xfrm>
          <a:off x="3467101" y="739730549"/>
          <a:ext cx="1612984" cy="1362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76200</xdr:colOff>
      <xdr:row>288</xdr:row>
      <xdr:rowOff>365085</xdr:rowOff>
    </xdr:from>
    <xdr:to>
      <xdr:col>3</xdr:col>
      <xdr:colOff>1819275</xdr:colOff>
      <xdr:row>288</xdr:row>
      <xdr:rowOff>1666875</xdr:rowOff>
    </xdr:to>
    <xdr:pic>
      <xdr:nvPicPr>
        <xdr:cNvPr id="351" name="Obraz 331957" descr="Obraz zawierający tekst, narzędzie, zestaw stolarski&#10;&#10;Opis wygenerowany automatycznie">
          <a:extLst>
            <a:ext uri="{FF2B5EF4-FFF2-40B4-BE49-F238E27FC236}">
              <a16:creationId xmlns:a16="http://schemas.microsoft.com/office/drawing/2014/main" xmlns="" id="{95E2FB73-8CDA-4B16-8EE9-28A166F3667A}"/>
            </a:ext>
          </a:extLst>
        </xdr:cNvPr>
        <xdr:cNvPicPr>
          <a:picLocks noChangeAspect="1" noChangeArrowheads="1"/>
        </xdr:cNvPicPr>
      </xdr:nvPicPr>
      <xdr:blipFill>
        <a:blip xmlns:r="http://schemas.openxmlformats.org/officeDocument/2006/relationships" r:embed="rId286">
          <a:extLst>
            <a:ext uri="{28A0092B-C50C-407E-A947-70E740481C1C}">
              <a14:useLocalDpi xmlns:a14="http://schemas.microsoft.com/office/drawing/2010/main" xmlns=""/>
            </a:ext>
          </a:extLst>
        </a:blip>
        <a:srcRect/>
        <a:stretch>
          <a:fillRect/>
        </a:stretch>
      </xdr:blipFill>
      <xdr:spPr bwMode="auto">
        <a:xfrm>
          <a:off x="3448050" y="745505835"/>
          <a:ext cx="1743075" cy="130179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133350</xdr:colOff>
      <xdr:row>289</xdr:row>
      <xdr:rowOff>114300</xdr:rowOff>
    </xdr:from>
    <xdr:to>
      <xdr:col>3</xdr:col>
      <xdr:colOff>1781175</xdr:colOff>
      <xdr:row>289</xdr:row>
      <xdr:rowOff>1771650</xdr:rowOff>
    </xdr:to>
    <xdr:pic>
      <xdr:nvPicPr>
        <xdr:cNvPr id="353" name="Obraz 14" descr="Obraz zawierający tekst, narzędzie, Część samochodowa, maszyna&#10;&#10;Opis wygenerowany automatycznie">
          <a:extLst>
            <a:ext uri="{FF2B5EF4-FFF2-40B4-BE49-F238E27FC236}">
              <a16:creationId xmlns:a16="http://schemas.microsoft.com/office/drawing/2014/main" xmlns="" id="{35F48C73-0364-482F-8880-790FA7821512}"/>
            </a:ext>
          </a:extLst>
        </xdr:cNvPr>
        <xdr:cNvPicPr>
          <a:picLocks noChangeAspect="1" noChangeArrowheads="1"/>
        </xdr:cNvPicPr>
      </xdr:nvPicPr>
      <xdr:blipFill>
        <a:blip xmlns:r="http://schemas.openxmlformats.org/officeDocument/2006/relationships" r:embed="rId287">
          <a:extLst>
            <a:ext uri="{28A0092B-C50C-407E-A947-70E740481C1C}">
              <a14:useLocalDpi xmlns:a14="http://schemas.microsoft.com/office/drawing/2010/main" xmlns=""/>
            </a:ext>
          </a:extLst>
        </a:blip>
        <a:srcRect/>
        <a:stretch>
          <a:fillRect/>
        </a:stretch>
      </xdr:blipFill>
      <xdr:spPr bwMode="auto">
        <a:xfrm>
          <a:off x="3505200" y="747160050"/>
          <a:ext cx="1647825" cy="1657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76200</xdr:colOff>
      <xdr:row>290</xdr:row>
      <xdr:rowOff>85725</xdr:rowOff>
    </xdr:from>
    <xdr:to>
      <xdr:col>3</xdr:col>
      <xdr:colOff>1809750</xdr:colOff>
      <xdr:row>290</xdr:row>
      <xdr:rowOff>1809750</xdr:rowOff>
    </xdr:to>
    <xdr:pic>
      <xdr:nvPicPr>
        <xdr:cNvPr id="355" name="Obraz 16" descr="Obraz zawierający tekst, narzędzie, narzędzie ręczne, Narzędzia do obróbki metali&#10;&#10;Opis wygenerowany automatycznie">
          <a:extLst>
            <a:ext uri="{FF2B5EF4-FFF2-40B4-BE49-F238E27FC236}">
              <a16:creationId xmlns:a16="http://schemas.microsoft.com/office/drawing/2014/main" xmlns="" id="{F5A42755-079B-4D1E-8C11-D35FA7139EC6}"/>
            </a:ext>
          </a:extLst>
        </xdr:cNvPr>
        <xdr:cNvPicPr>
          <a:picLocks noChangeAspect="1" noChangeArrowheads="1"/>
        </xdr:cNvPicPr>
      </xdr:nvPicPr>
      <xdr:blipFill>
        <a:blip xmlns:r="http://schemas.openxmlformats.org/officeDocument/2006/relationships" r:embed="rId288">
          <a:extLst>
            <a:ext uri="{28A0092B-C50C-407E-A947-70E740481C1C}">
              <a14:useLocalDpi xmlns:a14="http://schemas.microsoft.com/office/drawing/2010/main" xmlns=""/>
            </a:ext>
          </a:extLst>
        </a:blip>
        <a:srcRect/>
        <a:stretch>
          <a:fillRect/>
        </a:stretch>
      </xdr:blipFill>
      <xdr:spPr bwMode="auto">
        <a:xfrm>
          <a:off x="3448050" y="749036475"/>
          <a:ext cx="1733550" cy="1724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123826</xdr:colOff>
      <xdr:row>291</xdr:row>
      <xdr:rowOff>428936</xdr:rowOff>
    </xdr:from>
    <xdr:to>
      <xdr:col>3</xdr:col>
      <xdr:colOff>1781176</xdr:colOff>
      <xdr:row>291</xdr:row>
      <xdr:rowOff>1666875</xdr:rowOff>
    </xdr:to>
    <xdr:pic>
      <xdr:nvPicPr>
        <xdr:cNvPr id="361" name="Obraz 10" descr="Obraz zawierający narzędzie, zestaw stolarski&#10;&#10;Opis wygenerowany automatycznie">
          <a:extLst>
            <a:ext uri="{FF2B5EF4-FFF2-40B4-BE49-F238E27FC236}">
              <a16:creationId xmlns:a16="http://schemas.microsoft.com/office/drawing/2014/main" xmlns="" id="{9794AC34-67EE-42F2-BE2F-F0F329BFB046}"/>
            </a:ext>
          </a:extLst>
        </xdr:cNvPr>
        <xdr:cNvPicPr>
          <a:picLocks noChangeAspect="1" noChangeArrowheads="1"/>
        </xdr:cNvPicPr>
      </xdr:nvPicPr>
      <xdr:blipFill>
        <a:blip xmlns:r="http://schemas.openxmlformats.org/officeDocument/2006/relationships" r:embed="rId289">
          <a:extLst>
            <a:ext uri="{28A0092B-C50C-407E-A947-70E740481C1C}">
              <a14:useLocalDpi xmlns:a14="http://schemas.microsoft.com/office/drawing/2010/main" xmlns=""/>
            </a:ext>
          </a:extLst>
        </a:blip>
        <a:srcRect/>
        <a:stretch>
          <a:fillRect/>
        </a:stretch>
      </xdr:blipFill>
      <xdr:spPr bwMode="auto">
        <a:xfrm>
          <a:off x="3495676" y="755094686"/>
          <a:ext cx="1657350" cy="12379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57150</xdr:colOff>
      <xdr:row>292</xdr:row>
      <xdr:rowOff>147175</xdr:rowOff>
    </xdr:from>
    <xdr:to>
      <xdr:col>3</xdr:col>
      <xdr:colOff>1743075</xdr:colOff>
      <xdr:row>292</xdr:row>
      <xdr:rowOff>1743075</xdr:rowOff>
    </xdr:to>
    <xdr:pic>
      <xdr:nvPicPr>
        <xdr:cNvPr id="363" name="Obraz 26" descr="Obraz zawierający narzędzie, wiertło, Elektronarzędzia, Wiertarka ręczna&#10;&#10;Opis wygenerowany automatycznie">
          <a:extLst>
            <a:ext uri="{FF2B5EF4-FFF2-40B4-BE49-F238E27FC236}">
              <a16:creationId xmlns:a16="http://schemas.microsoft.com/office/drawing/2014/main" xmlns="" id="{C8E3A4C5-292C-440E-BD4B-DB8024A89044}"/>
            </a:ext>
          </a:extLst>
        </xdr:cNvPr>
        <xdr:cNvPicPr>
          <a:picLocks noChangeAspect="1" noChangeArrowheads="1"/>
        </xdr:cNvPicPr>
      </xdr:nvPicPr>
      <xdr:blipFill>
        <a:blip xmlns:r="http://schemas.openxmlformats.org/officeDocument/2006/relationships" r:embed="rId290">
          <a:extLst>
            <a:ext uri="{28A0092B-C50C-407E-A947-70E740481C1C}">
              <a14:useLocalDpi xmlns:a14="http://schemas.microsoft.com/office/drawing/2010/main" xmlns=""/>
            </a:ext>
          </a:extLst>
        </a:blip>
        <a:srcRect/>
        <a:stretch>
          <a:fillRect/>
        </a:stretch>
      </xdr:blipFill>
      <xdr:spPr bwMode="auto">
        <a:xfrm>
          <a:off x="3429000" y="756717925"/>
          <a:ext cx="1685925" cy="1595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85725</xdr:colOff>
      <xdr:row>293</xdr:row>
      <xdr:rowOff>199351</xdr:rowOff>
    </xdr:from>
    <xdr:to>
      <xdr:col>3</xdr:col>
      <xdr:colOff>1790700</xdr:colOff>
      <xdr:row>293</xdr:row>
      <xdr:rowOff>1628774</xdr:rowOff>
    </xdr:to>
    <xdr:pic>
      <xdr:nvPicPr>
        <xdr:cNvPr id="369" name="Obraz 17" descr="Obraz zawierający narzędzie, wiertło, Elektronarzędzia, pomarańcza/pomarańczowy&#10;&#10;Opis wygenerowany automatycznie">
          <a:extLst>
            <a:ext uri="{FF2B5EF4-FFF2-40B4-BE49-F238E27FC236}">
              <a16:creationId xmlns:a16="http://schemas.microsoft.com/office/drawing/2014/main" xmlns="" id="{D44446B1-36A2-42F3-B11B-75235A8A9D63}"/>
            </a:ext>
          </a:extLst>
        </xdr:cNvPr>
        <xdr:cNvPicPr>
          <a:picLocks noChangeAspect="1" noChangeArrowheads="1"/>
        </xdr:cNvPicPr>
      </xdr:nvPicPr>
      <xdr:blipFill>
        <a:blip xmlns:r="http://schemas.openxmlformats.org/officeDocument/2006/relationships" r:embed="rId291" cstate="screen">
          <a:extLst>
            <a:ext uri="{28A0092B-C50C-407E-A947-70E740481C1C}">
              <a14:useLocalDpi xmlns:a14="http://schemas.microsoft.com/office/drawing/2010/main" xmlns=""/>
            </a:ext>
          </a:extLst>
        </a:blip>
        <a:srcRect/>
        <a:stretch>
          <a:fillRect/>
        </a:stretch>
      </xdr:blipFill>
      <xdr:spPr bwMode="auto">
        <a:xfrm>
          <a:off x="3457575" y="762485101"/>
          <a:ext cx="1704975" cy="142942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57150</xdr:colOff>
      <xdr:row>294</xdr:row>
      <xdr:rowOff>389762</xdr:rowOff>
    </xdr:from>
    <xdr:to>
      <xdr:col>3</xdr:col>
      <xdr:colOff>1800225</xdr:colOff>
      <xdr:row>294</xdr:row>
      <xdr:rowOff>1714499</xdr:rowOff>
    </xdr:to>
    <xdr:pic>
      <xdr:nvPicPr>
        <xdr:cNvPr id="371" name="Obraz 20" descr="Obraz zawierający narzędzie, wiertło, Elektronarzędzia, wiertarka&#10;&#10;Opis wygenerowany automatycznie">
          <a:extLst>
            <a:ext uri="{FF2B5EF4-FFF2-40B4-BE49-F238E27FC236}">
              <a16:creationId xmlns:a16="http://schemas.microsoft.com/office/drawing/2014/main" xmlns="" id="{BEA46D12-7FE1-4296-B8BC-536445ED569F}"/>
            </a:ext>
          </a:extLst>
        </xdr:cNvPr>
        <xdr:cNvPicPr>
          <a:picLocks noChangeAspect="1" noChangeArrowheads="1"/>
        </xdr:cNvPicPr>
      </xdr:nvPicPr>
      <xdr:blipFill>
        <a:blip xmlns:r="http://schemas.openxmlformats.org/officeDocument/2006/relationships" r:embed="rId292">
          <a:extLst>
            <a:ext uri="{28A0092B-C50C-407E-A947-70E740481C1C}">
              <a14:useLocalDpi xmlns:a14="http://schemas.microsoft.com/office/drawing/2010/main" xmlns=""/>
            </a:ext>
          </a:extLst>
        </a:blip>
        <a:srcRect/>
        <a:stretch>
          <a:fillRect/>
        </a:stretch>
      </xdr:blipFill>
      <xdr:spPr bwMode="auto">
        <a:xfrm>
          <a:off x="3429000" y="764580512"/>
          <a:ext cx="1743075" cy="132473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133350</xdr:colOff>
      <xdr:row>295</xdr:row>
      <xdr:rowOff>431524</xdr:rowOff>
    </xdr:from>
    <xdr:to>
      <xdr:col>3</xdr:col>
      <xdr:colOff>1724025</xdr:colOff>
      <xdr:row>295</xdr:row>
      <xdr:rowOff>1676400</xdr:rowOff>
    </xdr:to>
    <xdr:pic>
      <xdr:nvPicPr>
        <xdr:cNvPr id="375" name="Obraz 23" descr="Obraz zawierający maszyna, wiertło, Elektronarzędzia, narzędzie&#10;&#10;Opis wygenerowany automatycznie">
          <a:extLst>
            <a:ext uri="{FF2B5EF4-FFF2-40B4-BE49-F238E27FC236}">
              <a16:creationId xmlns:a16="http://schemas.microsoft.com/office/drawing/2014/main" xmlns="" id="{FB1D7671-F250-4804-8C62-E2CD58A54A44}"/>
            </a:ext>
          </a:extLst>
        </xdr:cNvPr>
        <xdr:cNvPicPr>
          <a:picLocks noChangeAspect="1" noChangeArrowheads="1"/>
        </xdr:cNvPicPr>
      </xdr:nvPicPr>
      <xdr:blipFill>
        <a:blip xmlns:r="http://schemas.openxmlformats.org/officeDocument/2006/relationships" r:embed="rId293" cstate="screen">
          <a:extLst>
            <a:ext uri="{28A0092B-C50C-407E-A947-70E740481C1C}">
              <a14:useLocalDpi xmlns:a14="http://schemas.microsoft.com/office/drawing/2010/main" xmlns=""/>
            </a:ext>
          </a:extLst>
        </a:blip>
        <a:srcRect/>
        <a:stretch>
          <a:fillRect/>
        </a:stretch>
      </xdr:blipFill>
      <xdr:spPr bwMode="auto">
        <a:xfrm>
          <a:off x="3505200" y="768432274"/>
          <a:ext cx="1590675" cy="124487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296</xdr:row>
      <xdr:rowOff>432417</xdr:rowOff>
    </xdr:from>
    <xdr:to>
      <xdr:col>3</xdr:col>
      <xdr:colOff>1800225</xdr:colOff>
      <xdr:row>296</xdr:row>
      <xdr:rowOff>1476375</xdr:rowOff>
    </xdr:to>
    <xdr:pic>
      <xdr:nvPicPr>
        <xdr:cNvPr id="377" name="Obraz 8" descr="Obraz zawierający tekst, koparka, narzędzie, maszyna&#10;&#10;Opis wygenerowany automatycznie">
          <a:extLst>
            <a:ext uri="{FF2B5EF4-FFF2-40B4-BE49-F238E27FC236}">
              <a16:creationId xmlns:a16="http://schemas.microsoft.com/office/drawing/2014/main" xmlns="" id="{A39637BC-296F-47E7-92AB-97D060A391EE}"/>
            </a:ext>
          </a:extLst>
        </xdr:cNvPr>
        <xdr:cNvPicPr>
          <a:picLocks noChangeAspect="1" noChangeArrowheads="1"/>
        </xdr:cNvPicPr>
      </xdr:nvPicPr>
      <xdr:blipFill>
        <a:blip xmlns:r="http://schemas.openxmlformats.org/officeDocument/2006/relationships" r:embed="rId294">
          <a:extLst>
            <a:ext uri="{28A0092B-C50C-407E-A947-70E740481C1C}">
              <a14:useLocalDpi xmlns:a14="http://schemas.microsoft.com/office/drawing/2010/main" xmlns=""/>
            </a:ext>
          </a:extLst>
        </a:blip>
        <a:srcRect/>
        <a:stretch>
          <a:fillRect/>
        </a:stretch>
      </xdr:blipFill>
      <xdr:spPr bwMode="auto">
        <a:xfrm>
          <a:off x="3476625" y="770338167"/>
          <a:ext cx="1695450" cy="104395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114300</xdr:colOff>
      <xdr:row>297</xdr:row>
      <xdr:rowOff>340754</xdr:rowOff>
    </xdr:from>
    <xdr:to>
      <xdr:col>3</xdr:col>
      <xdr:colOff>1743075</xdr:colOff>
      <xdr:row>297</xdr:row>
      <xdr:rowOff>1495425</xdr:rowOff>
    </xdr:to>
    <xdr:pic>
      <xdr:nvPicPr>
        <xdr:cNvPr id="379" name="Obraz 6" descr="Obraz zawierający tekst, pilot do telewizora&#10;&#10;Opis wygenerowany automatycznie">
          <a:extLst>
            <a:ext uri="{FF2B5EF4-FFF2-40B4-BE49-F238E27FC236}">
              <a16:creationId xmlns:a16="http://schemas.microsoft.com/office/drawing/2014/main" xmlns="" id="{70A70D48-1175-4D3E-9F6E-EE398AFF6E39}"/>
            </a:ext>
          </a:extLst>
        </xdr:cNvPr>
        <xdr:cNvPicPr>
          <a:picLocks noChangeAspect="1" noChangeArrowheads="1"/>
        </xdr:cNvPicPr>
      </xdr:nvPicPr>
      <xdr:blipFill>
        <a:blip xmlns:r="http://schemas.openxmlformats.org/officeDocument/2006/relationships" r:embed="rId295">
          <a:extLst>
            <a:ext uri="{28A0092B-C50C-407E-A947-70E740481C1C}">
              <a14:useLocalDpi xmlns:a14="http://schemas.microsoft.com/office/drawing/2010/main" xmlns=""/>
            </a:ext>
          </a:extLst>
        </a:blip>
        <a:srcRect/>
        <a:stretch>
          <a:fillRect/>
        </a:stretch>
      </xdr:blipFill>
      <xdr:spPr bwMode="auto">
        <a:xfrm>
          <a:off x="3486150" y="772151504"/>
          <a:ext cx="1628775" cy="115467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133350</xdr:colOff>
      <xdr:row>298</xdr:row>
      <xdr:rowOff>419980</xdr:rowOff>
    </xdr:from>
    <xdr:to>
      <xdr:col>3</xdr:col>
      <xdr:colOff>1828800</xdr:colOff>
      <xdr:row>298</xdr:row>
      <xdr:rowOff>1581150</xdr:rowOff>
    </xdr:to>
    <xdr:pic>
      <xdr:nvPicPr>
        <xdr:cNvPr id="381" name="Obraz 24" descr="Obraz zawierający zabawka, Pojazd zabawka, Zestaw zabawek budowlanych, Modelarstwo redukcyjne&#10;&#10;Opis wygenerowany automatycznie">
          <a:extLst>
            <a:ext uri="{FF2B5EF4-FFF2-40B4-BE49-F238E27FC236}">
              <a16:creationId xmlns:a16="http://schemas.microsoft.com/office/drawing/2014/main" xmlns="" id="{C8EE737C-9BCC-4848-8600-4BB239CECB43}"/>
            </a:ext>
          </a:extLst>
        </xdr:cNvPr>
        <xdr:cNvPicPr>
          <a:picLocks noChangeAspect="1" noChangeArrowheads="1"/>
        </xdr:cNvPicPr>
      </xdr:nvPicPr>
      <xdr:blipFill>
        <a:blip xmlns:r="http://schemas.openxmlformats.org/officeDocument/2006/relationships" r:embed="rId296">
          <a:extLst>
            <a:ext uri="{28A0092B-C50C-407E-A947-70E740481C1C}">
              <a14:useLocalDpi xmlns:a14="http://schemas.microsoft.com/office/drawing/2010/main" xmlns=""/>
            </a:ext>
          </a:extLst>
        </a:blip>
        <a:srcRect/>
        <a:stretch>
          <a:fillRect/>
        </a:stretch>
      </xdr:blipFill>
      <xdr:spPr bwMode="auto">
        <a:xfrm>
          <a:off x="3505200" y="774135730"/>
          <a:ext cx="1695450" cy="116117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114300</xdr:colOff>
      <xdr:row>299</xdr:row>
      <xdr:rowOff>313904</xdr:rowOff>
    </xdr:from>
    <xdr:to>
      <xdr:col>3</xdr:col>
      <xdr:colOff>1790700</xdr:colOff>
      <xdr:row>299</xdr:row>
      <xdr:rowOff>1485900</xdr:rowOff>
    </xdr:to>
    <xdr:pic>
      <xdr:nvPicPr>
        <xdr:cNvPr id="387" name="Obraz 14" descr="Obraz zawierający tekst, zabawka&#10;&#10;Opis wygenerowany automatycznie">
          <a:extLst>
            <a:ext uri="{FF2B5EF4-FFF2-40B4-BE49-F238E27FC236}">
              <a16:creationId xmlns:a16="http://schemas.microsoft.com/office/drawing/2014/main" xmlns="" id="{78542A63-E2B8-4E58-AE8E-A77B1B914A15}"/>
            </a:ext>
          </a:extLst>
        </xdr:cNvPr>
        <xdr:cNvPicPr>
          <a:picLocks noChangeAspect="1" noChangeArrowheads="1"/>
        </xdr:cNvPicPr>
      </xdr:nvPicPr>
      <xdr:blipFill>
        <a:blip xmlns:r="http://schemas.openxmlformats.org/officeDocument/2006/relationships" r:embed="rId297">
          <a:extLst>
            <a:ext uri="{28A0092B-C50C-407E-A947-70E740481C1C}">
              <a14:useLocalDpi xmlns:a14="http://schemas.microsoft.com/office/drawing/2010/main" xmlns=""/>
            </a:ext>
          </a:extLst>
        </a:blip>
        <a:srcRect/>
        <a:stretch>
          <a:fillRect/>
        </a:stretch>
      </xdr:blipFill>
      <xdr:spPr bwMode="auto">
        <a:xfrm>
          <a:off x="3486150" y="777839654"/>
          <a:ext cx="1676400" cy="117199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85725</xdr:colOff>
      <xdr:row>300</xdr:row>
      <xdr:rowOff>370506</xdr:rowOff>
    </xdr:from>
    <xdr:to>
      <xdr:col>3</xdr:col>
      <xdr:colOff>1790700</xdr:colOff>
      <xdr:row>300</xdr:row>
      <xdr:rowOff>1600200</xdr:rowOff>
    </xdr:to>
    <xdr:pic>
      <xdr:nvPicPr>
        <xdr:cNvPr id="389" name="Obraz 16" descr="Obraz zawierający tekst, zabawka, Pojazd zabawka, Model auta&#10;&#10;Opis wygenerowany automatycznie">
          <a:extLst>
            <a:ext uri="{FF2B5EF4-FFF2-40B4-BE49-F238E27FC236}">
              <a16:creationId xmlns:a16="http://schemas.microsoft.com/office/drawing/2014/main" xmlns="" id="{BA7100E9-F42D-4302-81EB-DD1C465518B4}"/>
            </a:ext>
          </a:extLst>
        </xdr:cNvPr>
        <xdr:cNvPicPr>
          <a:picLocks noChangeAspect="1" noChangeArrowheads="1"/>
        </xdr:cNvPicPr>
      </xdr:nvPicPr>
      <xdr:blipFill>
        <a:blip xmlns:r="http://schemas.openxmlformats.org/officeDocument/2006/relationships" r:embed="rId298">
          <a:extLst>
            <a:ext uri="{28A0092B-C50C-407E-A947-70E740481C1C}">
              <a14:useLocalDpi xmlns:a14="http://schemas.microsoft.com/office/drawing/2010/main" xmlns=""/>
            </a:ext>
          </a:extLst>
        </a:blip>
        <a:srcRect/>
        <a:stretch>
          <a:fillRect/>
        </a:stretch>
      </xdr:blipFill>
      <xdr:spPr bwMode="auto">
        <a:xfrm>
          <a:off x="3457575" y="779801256"/>
          <a:ext cx="1704975" cy="122969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76200</xdr:colOff>
      <xdr:row>301</xdr:row>
      <xdr:rowOff>384035</xdr:rowOff>
    </xdr:from>
    <xdr:to>
      <xdr:col>3</xdr:col>
      <xdr:colOff>1819275</xdr:colOff>
      <xdr:row>301</xdr:row>
      <xdr:rowOff>1419224</xdr:rowOff>
    </xdr:to>
    <xdr:pic>
      <xdr:nvPicPr>
        <xdr:cNvPr id="391" name="Obraz 18" descr="Obraz zawierający tekst, pojazd, Część samochodowa, Pojazd lądowy&#10;&#10;Opis wygenerowany automatycznie">
          <a:extLst>
            <a:ext uri="{FF2B5EF4-FFF2-40B4-BE49-F238E27FC236}">
              <a16:creationId xmlns:a16="http://schemas.microsoft.com/office/drawing/2014/main" xmlns="" id="{7DACE64C-6F12-4DAB-A064-EB51216FA037}"/>
            </a:ext>
          </a:extLst>
        </xdr:cNvPr>
        <xdr:cNvPicPr>
          <a:picLocks noChangeAspect="1" noChangeArrowheads="1"/>
        </xdr:cNvPicPr>
      </xdr:nvPicPr>
      <xdr:blipFill>
        <a:blip xmlns:r="http://schemas.openxmlformats.org/officeDocument/2006/relationships" r:embed="rId299">
          <a:extLst>
            <a:ext uri="{28A0092B-C50C-407E-A947-70E740481C1C}">
              <a14:useLocalDpi xmlns:a14="http://schemas.microsoft.com/office/drawing/2010/main" xmlns=""/>
            </a:ext>
          </a:extLst>
        </a:blip>
        <a:srcRect/>
        <a:stretch>
          <a:fillRect/>
        </a:stretch>
      </xdr:blipFill>
      <xdr:spPr bwMode="auto">
        <a:xfrm>
          <a:off x="3448050" y="781719785"/>
          <a:ext cx="1743075" cy="103518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76200</xdr:colOff>
      <xdr:row>302</xdr:row>
      <xdr:rowOff>95250</xdr:rowOff>
    </xdr:from>
    <xdr:to>
      <xdr:col>3</xdr:col>
      <xdr:colOff>1790700</xdr:colOff>
      <xdr:row>302</xdr:row>
      <xdr:rowOff>1828800</xdr:rowOff>
    </xdr:to>
    <xdr:pic>
      <xdr:nvPicPr>
        <xdr:cNvPr id="395" name="Obraz 11" descr="Obraz zawierający tekst, zabawka, pudełko&#10;&#10;Opis wygenerowany automatycznie">
          <a:extLst>
            <a:ext uri="{FF2B5EF4-FFF2-40B4-BE49-F238E27FC236}">
              <a16:creationId xmlns:a16="http://schemas.microsoft.com/office/drawing/2014/main" xmlns="" id="{908333C6-8A5D-42C3-817F-23D505C163B1}"/>
            </a:ext>
          </a:extLst>
        </xdr:cNvPr>
        <xdr:cNvPicPr>
          <a:picLocks noChangeAspect="1" noChangeArrowheads="1"/>
        </xdr:cNvPicPr>
      </xdr:nvPicPr>
      <xdr:blipFill>
        <a:blip xmlns:r="http://schemas.openxmlformats.org/officeDocument/2006/relationships" r:embed="rId300">
          <a:extLst>
            <a:ext uri="{28A0092B-C50C-407E-A947-70E740481C1C}">
              <a14:useLocalDpi xmlns:a14="http://schemas.microsoft.com/office/drawing/2010/main" xmlns=""/>
            </a:ext>
          </a:extLst>
        </a:blip>
        <a:srcRect/>
        <a:stretch>
          <a:fillRect/>
        </a:stretch>
      </xdr:blipFill>
      <xdr:spPr bwMode="auto">
        <a:xfrm>
          <a:off x="3448050" y="785241000"/>
          <a:ext cx="1714500" cy="1733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28576</xdr:colOff>
      <xdr:row>303</xdr:row>
      <xdr:rowOff>376783</xdr:rowOff>
    </xdr:from>
    <xdr:to>
      <xdr:col>3</xdr:col>
      <xdr:colOff>1819276</xdr:colOff>
      <xdr:row>303</xdr:row>
      <xdr:rowOff>1714500</xdr:rowOff>
    </xdr:to>
    <xdr:pic>
      <xdr:nvPicPr>
        <xdr:cNvPr id="397" name="Obraz 2" descr="Obraz zawierający zabawka, samolot, Samolot zabawka, statek powietrzny&#10;&#10;Opis wygenerowany automatycznie">
          <a:extLst>
            <a:ext uri="{FF2B5EF4-FFF2-40B4-BE49-F238E27FC236}">
              <a16:creationId xmlns:a16="http://schemas.microsoft.com/office/drawing/2014/main" xmlns="" id="{09FCB0F2-94FB-4D8F-BD59-827C95FADE7B}"/>
            </a:ext>
          </a:extLst>
        </xdr:cNvPr>
        <xdr:cNvPicPr>
          <a:picLocks noChangeAspect="1" noChangeArrowheads="1"/>
        </xdr:cNvPicPr>
      </xdr:nvPicPr>
      <xdr:blipFill>
        <a:blip xmlns:r="http://schemas.openxmlformats.org/officeDocument/2006/relationships" r:embed="rId301">
          <a:extLst>
            <a:ext uri="{28A0092B-C50C-407E-A947-70E740481C1C}">
              <a14:useLocalDpi xmlns:a14="http://schemas.microsoft.com/office/drawing/2010/main" xmlns=""/>
            </a:ext>
          </a:extLst>
        </a:blip>
        <a:srcRect/>
        <a:stretch>
          <a:fillRect/>
        </a:stretch>
      </xdr:blipFill>
      <xdr:spPr bwMode="auto">
        <a:xfrm>
          <a:off x="3400426" y="787427533"/>
          <a:ext cx="1790700" cy="133771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133350</xdr:colOff>
      <xdr:row>203</xdr:row>
      <xdr:rowOff>59278</xdr:rowOff>
    </xdr:from>
    <xdr:to>
      <xdr:col>3</xdr:col>
      <xdr:colOff>1790700</xdr:colOff>
      <xdr:row>203</xdr:row>
      <xdr:rowOff>1743075</xdr:rowOff>
    </xdr:to>
    <xdr:pic>
      <xdr:nvPicPr>
        <xdr:cNvPr id="399" name="Obraz 10" descr="Obraz zawierający koło, opona, pojazd, zabawka&#10;&#10;Opis wygenerowany automatycznie">
          <a:extLst>
            <a:ext uri="{FF2B5EF4-FFF2-40B4-BE49-F238E27FC236}">
              <a16:creationId xmlns:a16="http://schemas.microsoft.com/office/drawing/2014/main" xmlns="" id="{12C86B30-D5AB-43C7-A2FD-D0F4C3C72FD4}"/>
            </a:ext>
          </a:extLst>
        </xdr:cNvPr>
        <xdr:cNvPicPr>
          <a:picLocks noChangeAspect="1" noChangeArrowheads="1"/>
        </xdr:cNvPicPr>
      </xdr:nvPicPr>
      <xdr:blipFill>
        <a:blip xmlns:r="http://schemas.openxmlformats.org/officeDocument/2006/relationships" r:embed="rId302">
          <a:extLst>
            <a:ext uri="{28A0092B-C50C-407E-A947-70E740481C1C}">
              <a14:useLocalDpi xmlns:a14="http://schemas.microsoft.com/office/drawing/2010/main" xmlns=""/>
            </a:ext>
          </a:extLst>
        </a:blip>
        <a:srcRect/>
        <a:stretch>
          <a:fillRect/>
        </a:stretch>
      </xdr:blipFill>
      <xdr:spPr bwMode="auto">
        <a:xfrm>
          <a:off x="3505200" y="789015028"/>
          <a:ext cx="1657350" cy="168379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66675</xdr:colOff>
      <xdr:row>204</xdr:row>
      <xdr:rowOff>95250</xdr:rowOff>
    </xdr:from>
    <xdr:to>
      <xdr:col>3</xdr:col>
      <xdr:colOff>1762125</xdr:colOff>
      <xdr:row>204</xdr:row>
      <xdr:rowOff>1790700</xdr:rowOff>
    </xdr:to>
    <xdr:pic>
      <xdr:nvPicPr>
        <xdr:cNvPr id="403" name="Obraz 402">
          <a:extLst>
            <a:ext uri="{FF2B5EF4-FFF2-40B4-BE49-F238E27FC236}">
              <a16:creationId xmlns:a16="http://schemas.microsoft.com/office/drawing/2014/main" xmlns="" id="{5CCDC0B7-9ED8-99C9-5B45-FE903361CA60}"/>
            </a:ext>
          </a:extLst>
        </xdr:cNvPr>
        <xdr:cNvPicPr>
          <a:picLocks noChangeAspect="1"/>
        </xdr:cNvPicPr>
      </xdr:nvPicPr>
      <xdr:blipFill>
        <a:blip xmlns:r="http://schemas.openxmlformats.org/officeDocument/2006/relationships" r:embed="rId303" cstate="screen">
          <a:extLst>
            <a:ext uri="{28A0092B-C50C-407E-A947-70E740481C1C}">
              <a14:useLocalDpi xmlns:a14="http://schemas.microsoft.com/office/drawing/2010/main" xmlns=""/>
            </a:ext>
          </a:extLst>
        </a:blip>
        <a:stretch>
          <a:fillRect/>
        </a:stretch>
      </xdr:blipFill>
      <xdr:spPr>
        <a:xfrm>
          <a:off x="3438525" y="790956000"/>
          <a:ext cx="1695450" cy="1695450"/>
        </a:xfrm>
        <a:prstGeom prst="rect">
          <a:avLst/>
        </a:prstGeom>
      </xdr:spPr>
    </xdr:pic>
    <xdr:clientData/>
  </xdr:twoCellAnchor>
  <xdr:twoCellAnchor>
    <xdr:from>
      <xdr:col>3</xdr:col>
      <xdr:colOff>57150</xdr:colOff>
      <xdr:row>205</xdr:row>
      <xdr:rowOff>67897</xdr:rowOff>
    </xdr:from>
    <xdr:to>
      <xdr:col>3</xdr:col>
      <xdr:colOff>1800225</xdr:colOff>
      <xdr:row>205</xdr:row>
      <xdr:rowOff>1866900</xdr:rowOff>
    </xdr:to>
    <xdr:pic>
      <xdr:nvPicPr>
        <xdr:cNvPr id="405" name="Obraz 14" descr="Obraz zawierający betoniarka, transport, koło, opona&#10;&#10;Opis wygenerowany automatycznie">
          <a:extLst>
            <a:ext uri="{FF2B5EF4-FFF2-40B4-BE49-F238E27FC236}">
              <a16:creationId xmlns:a16="http://schemas.microsoft.com/office/drawing/2014/main" xmlns="" id="{81B0678B-CFF0-48D0-A07F-2D562F66B523}"/>
            </a:ext>
          </a:extLst>
        </xdr:cNvPr>
        <xdr:cNvPicPr>
          <a:picLocks noChangeAspect="1" noChangeArrowheads="1"/>
        </xdr:cNvPicPr>
      </xdr:nvPicPr>
      <xdr:blipFill>
        <a:blip xmlns:r="http://schemas.openxmlformats.org/officeDocument/2006/relationships" r:embed="rId304">
          <a:extLst>
            <a:ext uri="{28A0092B-C50C-407E-A947-70E740481C1C}">
              <a14:useLocalDpi xmlns:a14="http://schemas.microsoft.com/office/drawing/2010/main" xmlns=""/>
            </a:ext>
          </a:extLst>
        </a:blip>
        <a:srcRect/>
        <a:stretch>
          <a:fillRect/>
        </a:stretch>
      </xdr:blipFill>
      <xdr:spPr bwMode="auto">
        <a:xfrm>
          <a:off x="3429000" y="792833647"/>
          <a:ext cx="1743075" cy="179900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28575</xdr:colOff>
      <xdr:row>304</xdr:row>
      <xdr:rowOff>426839</xdr:rowOff>
    </xdr:from>
    <xdr:to>
      <xdr:col>3</xdr:col>
      <xdr:colOff>1809750</xdr:colOff>
      <xdr:row>304</xdr:row>
      <xdr:rowOff>1428750</xdr:rowOff>
    </xdr:to>
    <xdr:pic>
      <xdr:nvPicPr>
        <xdr:cNvPr id="415" name="Obraz 49482" descr="Obraz zawierający tekst, koparka, transport, Sprzęt budowlany&#10;&#10;Opis wygenerowany automatycznie">
          <a:extLst>
            <a:ext uri="{FF2B5EF4-FFF2-40B4-BE49-F238E27FC236}">
              <a16:creationId xmlns:a16="http://schemas.microsoft.com/office/drawing/2014/main" xmlns="" id="{D543E150-537D-4513-9A4E-0DB497ACEBA6}"/>
            </a:ext>
          </a:extLst>
        </xdr:cNvPr>
        <xdr:cNvPicPr>
          <a:picLocks noChangeAspect="1" noChangeArrowheads="1"/>
        </xdr:cNvPicPr>
      </xdr:nvPicPr>
      <xdr:blipFill>
        <a:blip xmlns:r="http://schemas.openxmlformats.org/officeDocument/2006/relationships" r:embed="rId305">
          <a:extLst>
            <a:ext uri="{28A0092B-C50C-407E-A947-70E740481C1C}">
              <a14:useLocalDpi xmlns:a14="http://schemas.microsoft.com/office/drawing/2010/main" xmlns=""/>
            </a:ext>
          </a:extLst>
        </a:blip>
        <a:srcRect/>
        <a:stretch>
          <a:fillRect/>
        </a:stretch>
      </xdr:blipFill>
      <xdr:spPr bwMode="auto">
        <a:xfrm>
          <a:off x="3400425" y="800812589"/>
          <a:ext cx="1781175" cy="100191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81072</xdr:colOff>
      <xdr:row>305</xdr:row>
      <xdr:rowOff>514197</xdr:rowOff>
    </xdr:from>
    <xdr:to>
      <xdr:col>3</xdr:col>
      <xdr:colOff>1762125</xdr:colOff>
      <xdr:row>305</xdr:row>
      <xdr:rowOff>1670761</xdr:rowOff>
    </xdr:to>
    <xdr:pic>
      <xdr:nvPicPr>
        <xdr:cNvPr id="419" name="Obraz 418">
          <a:extLst>
            <a:ext uri="{FF2B5EF4-FFF2-40B4-BE49-F238E27FC236}">
              <a16:creationId xmlns:a16="http://schemas.microsoft.com/office/drawing/2014/main" xmlns="" id="{8FF7A5FA-AAF9-6C8C-2CDD-EFAD3522D9E8}"/>
            </a:ext>
          </a:extLst>
        </xdr:cNvPr>
        <xdr:cNvPicPr>
          <a:picLocks noChangeAspect="1"/>
        </xdr:cNvPicPr>
      </xdr:nvPicPr>
      <xdr:blipFill>
        <a:blip xmlns:r="http://schemas.openxmlformats.org/officeDocument/2006/relationships" r:embed="rId306" cstate="screen">
          <a:extLst>
            <a:ext uri="{28A0092B-C50C-407E-A947-70E740481C1C}">
              <a14:useLocalDpi xmlns:a14="http://schemas.microsoft.com/office/drawing/2010/main" xmlns=""/>
            </a:ext>
          </a:extLst>
        </a:blip>
        <a:stretch>
          <a:fillRect/>
        </a:stretch>
      </xdr:blipFill>
      <xdr:spPr>
        <a:xfrm>
          <a:off x="3452922" y="802804947"/>
          <a:ext cx="1681053" cy="1156564"/>
        </a:xfrm>
        <a:prstGeom prst="rect">
          <a:avLst/>
        </a:prstGeom>
      </xdr:spPr>
    </xdr:pic>
    <xdr:clientData/>
  </xdr:twoCellAnchor>
  <xdr:twoCellAnchor>
    <xdr:from>
      <xdr:col>3</xdr:col>
      <xdr:colOff>57150</xdr:colOff>
      <xdr:row>306</xdr:row>
      <xdr:rowOff>174901</xdr:rowOff>
    </xdr:from>
    <xdr:to>
      <xdr:col>3</xdr:col>
      <xdr:colOff>1781175</xdr:colOff>
      <xdr:row>306</xdr:row>
      <xdr:rowOff>1724025</xdr:rowOff>
    </xdr:to>
    <xdr:pic>
      <xdr:nvPicPr>
        <xdr:cNvPr id="433" name="Obraz 39754" descr="Obraz zawierający transport, Pojazd zabawka, transport publiczny, pojazd&#10;&#10;Opis wygenerowany automatycznie">
          <a:extLst>
            <a:ext uri="{FF2B5EF4-FFF2-40B4-BE49-F238E27FC236}">
              <a16:creationId xmlns:a16="http://schemas.microsoft.com/office/drawing/2014/main" xmlns="" id="{747319FF-CD3F-4370-AC70-801B0622BB86}"/>
            </a:ext>
          </a:extLst>
        </xdr:cNvPr>
        <xdr:cNvPicPr>
          <a:picLocks noChangeAspect="1" noChangeArrowheads="1"/>
        </xdr:cNvPicPr>
      </xdr:nvPicPr>
      <xdr:blipFill>
        <a:blip xmlns:r="http://schemas.openxmlformats.org/officeDocument/2006/relationships" r:embed="rId307" cstate="screen">
          <a:extLst>
            <a:ext uri="{28A0092B-C50C-407E-A947-70E740481C1C}">
              <a14:useLocalDpi xmlns:a14="http://schemas.microsoft.com/office/drawing/2010/main" xmlns=""/>
            </a:ext>
          </a:extLst>
        </a:blip>
        <a:srcRect/>
        <a:stretch>
          <a:fillRect/>
        </a:stretch>
      </xdr:blipFill>
      <xdr:spPr bwMode="auto">
        <a:xfrm>
          <a:off x="3429000" y="811990651"/>
          <a:ext cx="1724025" cy="154912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38100</xdr:colOff>
      <xdr:row>307</xdr:row>
      <xdr:rowOff>142875</xdr:rowOff>
    </xdr:from>
    <xdr:to>
      <xdr:col>3</xdr:col>
      <xdr:colOff>1793003</xdr:colOff>
      <xdr:row>307</xdr:row>
      <xdr:rowOff>1724025</xdr:rowOff>
    </xdr:to>
    <xdr:pic>
      <xdr:nvPicPr>
        <xdr:cNvPr id="445" name="Obraz 40152" descr="Obraz zawierający tekst, zrzut ekranu&#10;&#10;Opis wygenerowany automatycznie">
          <a:extLst>
            <a:ext uri="{FF2B5EF4-FFF2-40B4-BE49-F238E27FC236}">
              <a16:creationId xmlns:a16="http://schemas.microsoft.com/office/drawing/2014/main" xmlns="" id="{7EB83872-2347-4A6C-959F-D7B92150BBFA}"/>
            </a:ext>
          </a:extLst>
        </xdr:cNvPr>
        <xdr:cNvPicPr>
          <a:picLocks noChangeAspect="1" noChangeArrowheads="1"/>
        </xdr:cNvPicPr>
      </xdr:nvPicPr>
      <xdr:blipFill>
        <a:blip xmlns:r="http://schemas.openxmlformats.org/officeDocument/2006/relationships" r:embed="rId308">
          <a:extLst>
            <a:ext uri="{28A0092B-C50C-407E-A947-70E740481C1C}">
              <a14:useLocalDpi xmlns:a14="http://schemas.microsoft.com/office/drawing/2010/main" xmlns=""/>
            </a:ext>
          </a:extLst>
        </a:blip>
        <a:srcRect/>
        <a:stretch>
          <a:fillRect/>
        </a:stretch>
      </xdr:blipFill>
      <xdr:spPr bwMode="auto">
        <a:xfrm>
          <a:off x="3409950" y="823502925"/>
          <a:ext cx="1754903" cy="1581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206</xdr:row>
      <xdr:rowOff>85725</xdr:rowOff>
    </xdr:from>
    <xdr:to>
      <xdr:col>3</xdr:col>
      <xdr:colOff>1809292</xdr:colOff>
      <xdr:row>206</xdr:row>
      <xdr:rowOff>1781175</xdr:rowOff>
    </xdr:to>
    <xdr:pic>
      <xdr:nvPicPr>
        <xdr:cNvPr id="447" name="Obraz 5" descr="Obraz zawierający koło, pojazd, Pojazd lądowy, opona&#10;&#10;Opis wygenerowany automatycznie">
          <a:extLst>
            <a:ext uri="{FF2B5EF4-FFF2-40B4-BE49-F238E27FC236}">
              <a16:creationId xmlns:a16="http://schemas.microsoft.com/office/drawing/2014/main" xmlns="" id="{5DF77322-ADBE-4A55-BF4C-6CFDC489889F}"/>
            </a:ext>
          </a:extLst>
        </xdr:cNvPr>
        <xdr:cNvPicPr>
          <a:picLocks noChangeAspect="1" noChangeArrowheads="1"/>
        </xdr:cNvPicPr>
      </xdr:nvPicPr>
      <xdr:blipFill>
        <a:blip xmlns:r="http://schemas.openxmlformats.org/officeDocument/2006/relationships" r:embed="rId309" cstate="screen">
          <a:extLst>
            <a:ext uri="{28A0092B-C50C-407E-A947-70E740481C1C}">
              <a14:useLocalDpi xmlns:a14="http://schemas.microsoft.com/office/drawing/2010/main" xmlns=""/>
            </a:ext>
          </a:extLst>
        </a:blip>
        <a:srcRect/>
        <a:stretch>
          <a:fillRect/>
        </a:stretch>
      </xdr:blipFill>
      <xdr:spPr bwMode="auto">
        <a:xfrm>
          <a:off x="3476625" y="825350775"/>
          <a:ext cx="1704517" cy="1695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38100</xdr:colOff>
      <xdr:row>207</xdr:row>
      <xdr:rowOff>76200</xdr:rowOff>
    </xdr:from>
    <xdr:to>
      <xdr:col>3</xdr:col>
      <xdr:colOff>1781175</xdr:colOff>
      <xdr:row>207</xdr:row>
      <xdr:rowOff>1809750</xdr:rowOff>
    </xdr:to>
    <xdr:pic>
      <xdr:nvPicPr>
        <xdr:cNvPr id="576" name="Obraz 7" descr="Obraz zawierający koło, pojazd, opona, Pojazd zabawka&#10;&#10;Opis wygenerowany automatycznie">
          <a:extLst>
            <a:ext uri="{FF2B5EF4-FFF2-40B4-BE49-F238E27FC236}">
              <a16:creationId xmlns:a16="http://schemas.microsoft.com/office/drawing/2014/main" xmlns="" id="{49F2459D-0203-4C5A-80CA-1C7B6A928332}"/>
            </a:ext>
          </a:extLst>
        </xdr:cNvPr>
        <xdr:cNvPicPr>
          <a:picLocks noChangeAspect="1" noChangeArrowheads="1"/>
        </xdr:cNvPicPr>
      </xdr:nvPicPr>
      <xdr:blipFill>
        <a:blip xmlns:r="http://schemas.openxmlformats.org/officeDocument/2006/relationships" r:embed="rId310">
          <a:extLst>
            <a:ext uri="{28A0092B-C50C-407E-A947-70E740481C1C}">
              <a14:useLocalDpi xmlns:a14="http://schemas.microsoft.com/office/drawing/2010/main" xmlns=""/>
            </a:ext>
          </a:extLst>
        </a:blip>
        <a:srcRect/>
        <a:stretch>
          <a:fillRect/>
        </a:stretch>
      </xdr:blipFill>
      <xdr:spPr bwMode="auto">
        <a:xfrm>
          <a:off x="3409950" y="827246250"/>
          <a:ext cx="1743075" cy="1733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66675</xdr:colOff>
      <xdr:row>208</xdr:row>
      <xdr:rowOff>38100</xdr:rowOff>
    </xdr:from>
    <xdr:to>
      <xdr:col>3</xdr:col>
      <xdr:colOff>1790700</xdr:colOff>
      <xdr:row>208</xdr:row>
      <xdr:rowOff>1771650</xdr:rowOff>
    </xdr:to>
    <xdr:pic>
      <xdr:nvPicPr>
        <xdr:cNvPr id="577" name="Obraz 9" descr="Obraz zawierający koło, opona, Pojazd zabawka, pojazd&#10;&#10;Opis wygenerowany automatycznie">
          <a:extLst>
            <a:ext uri="{FF2B5EF4-FFF2-40B4-BE49-F238E27FC236}">
              <a16:creationId xmlns:a16="http://schemas.microsoft.com/office/drawing/2014/main" xmlns="" id="{6D0298D6-A9CA-499D-A964-43BA2F66585F}"/>
            </a:ext>
          </a:extLst>
        </xdr:cNvPr>
        <xdr:cNvPicPr>
          <a:picLocks noChangeAspect="1" noChangeArrowheads="1"/>
        </xdr:cNvPicPr>
      </xdr:nvPicPr>
      <xdr:blipFill>
        <a:blip xmlns:r="http://schemas.openxmlformats.org/officeDocument/2006/relationships" r:embed="rId311">
          <a:extLst>
            <a:ext uri="{28A0092B-C50C-407E-A947-70E740481C1C}">
              <a14:useLocalDpi xmlns:a14="http://schemas.microsoft.com/office/drawing/2010/main" xmlns=""/>
            </a:ext>
          </a:extLst>
        </a:blip>
        <a:srcRect/>
        <a:stretch>
          <a:fillRect/>
        </a:stretch>
      </xdr:blipFill>
      <xdr:spPr bwMode="auto">
        <a:xfrm>
          <a:off x="3438525" y="829113150"/>
          <a:ext cx="1724025" cy="1733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47626</xdr:colOff>
      <xdr:row>209</xdr:row>
      <xdr:rowOff>66675</xdr:rowOff>
    </xdr:from>
    <xdr:to>
      <xdr:col>3</xdr:col>
      <xdr:colOff>1819276</xdr:colOff>
      <xdr:row>209</xdr:row>
      <xdr:rowOff>1838325</xdr:rowOff>
    </xdr:to>
    <xdr:pic>
      <xdr:nvPicPr>
        <xdr:cNvPr id="578" name="Obraz 11" descr="Obraz zawierający koło, opona, pojazd, Pojazd lądowy&#10;&#10;Opis wygenerowany automatycznie">
          <a:extLst>
            <a:ext uri="{FF2B5EF4-FFF2-40B4-BE49-F238E27FC236}">
              <a16:creationId xmlns:a16="http://schemas.microsoft.com/office/drawing/2014/main" xmlns="" id="{C147728D-5B16-414D-A658-07321727F1A5}"/>
            </a:ext>
          </a:extLst>
        </xdr:cNvPr>
        <xdr:cNvPicPr>
          <a:picLocks noChangeAspect="1" noChangeArrowheads="1"/>
        </xdr:cNvPicPr>
      </xdr:nvPicPr>
      <xdr:blipFill>
        <a:blip xmlns:r="http://schemas.openxmlformats.org/officeDocument/2006/relationships" r:embed="rId312" cstate="screen">
          <a:extLst>
            <a:ext uri="{28A0092B-C50C-407E-A947-70E740481C1C}">
              <a14:useLocalDpi xmlns:a14="http://schemas.microsoft.com/office/drawing/2010/main" xmlns=""/>
            </a:ext>
          </a:extLst>
        </a:blip>
        <a:srcRect/>
        <a:stretch>
          <a:fillRect/>
        </a:stretch>
      </xdr:blipFill>
      <xdr:spPr bwMode="auto">
        <a:xfrm>
          <a:off x="3419476" y="831046725"/>
          <a:ext cx="1771650" cy="1771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76201</xdr:colOff>
      <xdr:row>210</xdr:row>
      <xdr:rowOff>57150</xdr:rowOff>
    </xdr:from>
    <xdr:to>
      <xdr:col>3</xdr:col>
      <xdr:colOff>1809751</xdr:colOff>
      <xdr:row>210</xdr:row>
      <xdr:rowOff>1790700</xdr:rowOff>
    </xdr:to>
    <xdr:pic>
      <xdr:nvPicPr>
        <xdr:cNvPr id="579" name="Obraz 13" descr="Obraz zawierający koło, opona, Pojazd zabawka, pojazd&#10;&#10;Opis wygenerowany automatycznie">
          <a:extLst>
            <a:ext uri="{FF2B5EF4-FFF2-40B4-BE49-F238E27FC236}">
              <a16:creationId xmlns:a16="http://schemas.microsoft.com/office/drawing/2014/main" xmlns="" id="{E99F5C17-265C-49D3-9A36-E214964BB6C5}"/>
            </a:ext>
          </a:extLst>
        </xdr:cNvPr>
        <xdr:cNvPicPr>
          <a:picLocks noChangeAspect="1" noChangeArrowheads="1"/>
        </xdr:cNvPicPr>
      </xdr:nvPicPr>
      <xdr:blipFill>
        <a:blip xmlns:r="http://schemas.openxmlformats.org/officeDocument/2006/relationships" r:embed="rId313" cstate="screen">
          <a:extLst>
            <a:ext uri="{28A0092B-C50C-407E-A947-70E740481C1C}">
              <a14:useLocalDpi xmlns:a14="http://schemas.microsoft.com/office/drawing/2010/main" xmlns=""/>
            </a:ext>
          </a:extLst>
        </a:blip>
        <a:srcRect/>
        <a:stretch>
          <a:fillRect/>
        </a:stretch>
      </xdr:blipFill>
      <xdr:spPr bwMode="auto">
        <a:xfrm>
          <a:off x="3448051" y="832942200"/>
          <a:ext cx="1733550" cy="1733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95250</xdr:colOff>
      <xdr:row>211</xdr:row>
      <xdr:rowOff>76200</xdr:rowOff>
    </xdr:from>
    <xdr:to>
      <xdr:col>3</xdr:col>
      <xdr:colOff>1800225</xdr:colOff>
      <xdr:row>211</xdr:row>
      <xdr:rowOff>1790700</xdr:rowOff>
    </xdr:to>
    <xdr:pic>
      <xdr:nvPicPr>
        <xdr:cNvPr id="580" name="Obraz 15" descr="Obraz zawierający koło, opona, pojazd, Pojazd zabawka&#10;&#10;Opis wygenerowany automatycznie">
          <a:extLst>
            <a:ext uri="{FF2B5EF4-FFF2-40B4-BE49-F238E27FC236}">
              <a16:creationId xmlns:a16="http://schemas.microsoft.com/office/drawing/2014/main" xmlns="" id="{88715CFE-F007-43B0-8630-D94C8079FD71}"/>
            </a:ext>
          </a:extLst>
        </xdr:cNvPr>
        <xdr:cNvPicPr>
          <a:picLocks noChangeAspect="1" noChangeArrowheads="1"/>
        </xdr:cNvPicPr>
      </xdr:nvPicPr>
      <xdr:blipFill>
        <a:blip xmlns:r="http://schemas.openxmlformats.org/officeDocument/2006/relationships" r:embed="rId314">
          <a:extLst>
            <a:ext uri="{28A0092B-C50C-407E-A947-70E740481C1C}">
              <a14:useLocalDpi xmlns:a14="http://schemas.microsoft.com/office/drawing/2010/main" xmlns=""/>
            </a:ext>
          </a:extLst>
        </a:blip>
        <a:srcRect/>
        <a:stretch>
          <a:fillRect/>
        </a:stretch>
      </xdr:blipFill>
      <xdr:spPr bwMode="auto">
        <a:xfrm>
          <a:off x="3467100" y="834866250"/>
          <a:ext cx="170497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28575</xdr:colOff>
      <xdr:row>212</xdr:row>
      <xdr:rowOff>66675</xdr:rowOff>
    </xdr:from>
    <xdr:to>
      <xdr:col>3</xdr:col>
      <xdr:colOff>1790700</xdr:colOff>
      <xdr:row>212</xdr:row>
      <xdr:rowOff>1828800</xdr:rowOff>
    </xdr:to>
    <xdr:pic>
      <xdr:nvPicPr>
        <xdr:cNvPr id="581" name="Obraz 17" descr="Obraz zawierający koło, opona, pojazd, Pojazd lądowy&#10;&#10;Opis wygenerowany automatycznie">
          <a:extLst>
            <a:ext uri="{FF2B5EF4-FFF2-40B4-BE49-F238E27FC236}">
              <a16:creationId xmlns:a16="http://schemas.microsoft.com/office/drawing/2014/main" xmlns="" id="{E201E2CF-8106-487D-AF46-BA5B468FC714}"/>
            </a:ext>
          </a:extLst>
        </xdr:cNvPr>
        <xdr:cNvPicPr>
          <a:picLocks noChangeAspect="1" noChangeArrowheads="1"/>
        </xdr:cNvPicPr>
      </xdr:nvPicPr>
      <xdr:blipFill>
        <a:blip xmlns:r="http://schemas.openxmlformats.org/officeDocument/2006/relationships" r:embed="rId315" cstate="screen">
          <a:extLst>
            <a:ext uri="{28A0092B-C50C-407E-A947-70E740481C1C}">
              <a14:useLocalDpi xmlns:a14="http://schemas.microsoft.com/office/drawing/2010/main" xmlns=""/>
            </a:ext>
          </a:extLst>
        </a:blip>
        <a:srcRect/>
        <a:stretch>
          <a:fillRect/>
        </a:stretch>
      </xdr:blipFill>
      <xdr:spPr bwMode="auto">
        <a:xfrm>
          <a:off x="3400425" y="836761725"/>
          <a:ext cx="1762125" cy="1762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38100</xdr:colOff>
      <xdr:row>308</xdr:row>
      <xdr:rowOff>415876</xdr:rowOff>
    </xdr:from>
    <xdr:to>
      <xdr:col>3</xdr:col>
      <xdr:colOff>1838325</xdr:colOff>
      <xdr:row>308</xdr:row>
      <xdr:rowOff>1333500</xdr:rowOff>
    </xdr:to>
    <xdr:pic>
      <xdr:nvPicPr>
        <xdr:cNvPr id="582" name="Obraz 25" descr="Obraz zawierający tekst, narzędzie, żółty&#10;&#10;Opis wygenerowany automatycznie">
          <a:extLst>
            <a:ext uri="{FF2B5EF4-FFF2-40B4-BE49-F238E27FC236}">
              <a16:creationId xmlns:a16="http://schemas.microsoft.com/office/drawing/2014/main" xmlns="" id="{9D3333DC-32D5-43CE-A674-7A2E76700735}"/>
            </a:ext>
          </a:extLst>
        </xdr:cNvPr>
        <xdr:cNvPicPr>
          <a:picLocks noChangeAspect="1" noChangeArrowheads="1"/>
        </xdr:cNvPicPr>
      </xdr:nvPicPr>
      <xdr:blipFill>
        <a:blip xmlns:r="http://schemas.openxmlformats.org/officeDocument/2006/relationships" r:embed="rId316">
          <a:extLst>
            <a:ext uri="{28A0092B-C50C-407E-A947-70E740481C1C}">
              <a14:useLocalDpi xmlns:a14="http://schemas.microsoft.com/office/drawing/2010/main" xmlns=""/>
            </a:ext>
          </a:extLst>
        </a:blip>
        <a:srcRect/>
        <a:stretch>
          <a:fillRect/>
        </a:stretch>
      </xdr:blipFill>
      <xdr:spPr bwMode="auto">
        <a:xfrm>
          <a:off x="3409950" y="839015926"/>
          <a:ext cx="1800225" cy="91762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66675</xdr:colOff>
      <xdr:row>309</xdr:row>
      <xdr:rowOff>463296</xdr:rowOff>
    </xdr:from>
    <xdr:to>
      <xdr:col>3</xdr:col>
      <xdr:colOff>1781175</xdr:colOff>
      <xdr:row>309</xdr:row>
      <xdr:rowOff>1409700</xdr:rowOff>
    </xdr:to>
    <xdr:pic>
      <xdr:nvPicPr>
        <xdr:cNvPr id="583" name="Obraz 37" descr="Obraz zawierający tekst, ciężarówka, żółty, transport&#10;&#10;Opis wygenerowany automatycznie">
          <a:extLst>
            <a:ext uri="{FF2B5EF4-FFF2-40B4-BE49-F238E27FC236}">
              <a16:creationId xmlns:a16="http://schemas.microsoft.com/office/drawing/2014/main" xmlns="" id="{E7057301-E0E5-44B7-8F26-5F493ECD8298}"/>
            </a:ext>
          </a:extLst>
        </xdr:cNvPr>
        <xdr:cNvPicPr>
          <a:picLocks noChangeAspect="1" noChangeArrowheads="1"/>
        </xdr:cNvPicPr>
      </xdr:nvPicPr>
      <xdr:blipFill>
        <a:blip xmlns:r="http://schemas.openxmlformats.org/officeDocument/2006/relationships" r:embed="rId317">
          <a:extLst>
            <a:ext uri="{28A0092B-C50C-407E-A947-70E740481C1C}">
              <a14:useLocalDpi xmlns:a14="http://schemas.microsoft.com/office/drawing/2010/main" xmlns=""/>
            </a:ext>
          </a:extLst>
        </a:blip>
        <a:srcRect/>
        <a:stretch>
          <a:fillRect/>
        </a:stretch>
      </xdr:blipFill>
      <xdr:spPr bwMode="auto">
        <a:xfrm>
          <a:off x="3438525" y="840968346"/>
          <a:ext cx="1714500" cy="94640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247650</xdr:colOff>
      <xdr:row>310</xdr:row>
      <xdr:rowOff>56007</xdr:rowOff>
    </xdr:from>
    <xdr:to>
      <xdr:col>3</xdr:col>
      <xdr:colOff>1619250</xdr:colOff>
      <xdr:row>310</xdr:row>
      <xdr:rowOff>1857375</xdr:rowOff>
    </xdr:to>
    <xdr:pic>
      <xdr:nvPicPr>
        <xdr:cNvPr id="586" name="Obraz 10" descr="Obraz zawierający tekst, zabawka, robot, figurka&#10;&#10;Opis wygenerowany automatycznie">
          <a:extLst>
            <a:ext uri="{FF2B5EF4-FFF2-40B4-BE49-F238E27FC236}">
              <a16:creationId xmlns:a16="http://schemas.microsoft.com/office/drawing/2014/main" xmlns="" id="{25E7D0BA-E4E0-44C5-9B51-5B3D27959CDD}"/>
            </a:ext>
          </a:extLst>
        </xdr:cNvPr>
        <xdr:cNvPicPr>
          <a:picLocks noChangeAspect="1" noChangeArrowheads="1"/>
        </xdr:cNvPicPr>
      </xdr:nvPicPr>
      <xdr:blipFill>
        <a:blip xmlns:r="http://schemas.openxmlformats.org/officeDocument/2006/relationships" r:embed="rId318">
          <a:extLst>
            <a:ext uri="{28A0092B-C50C-407E-A947-70E740481C1C}">
              <a14:useLocalDpi xmlns:a14="http://schemas.microsoft.com/office/drawing/2010/main" xmlns=""/>
            </a:ext>
          </a:extLst>
        </a:blip>
        <a:srcRect/>
        <a:stretch>
          <a:fillRect/>
        </a:stretch>
      </xdr:blipFill>
      <xdr:spPr bwMode="auto">
        <a:xfrm>
          <a:off x="3619500" y="844371057"/>
          <a:ext cx="1371600" cy="1801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114300</xdr:colOff>
      <xdr:row>311</xdr:row>
      <xdr:rowOff>114300</xdr:rowOff>
    </xdr:from>
    <xdr:to>
      <xdr:col>3</xdr:col>
      <xdr:colOff>1809750</xdr:colOff>
      <xdr:row>311</xdr:row>
      <xdr:rowOff>1809750</xdr:rowOff>
    </xdr:to>
    <xdr:pic>
      <xdr:nvPicPr>
        <xdr:cNvPr id="587" name="Obraz 4" descr="Obraz zawierający zabawka, dinozaur, Figurka zwierzęcia, kreskówka&#10;&#10;Opis wygenerowany automatycznie">
          <a:extLst>
            <a:ext uri="{FF2B5EF4-FFF2-40B4-BE49-F238E27FC236}">
              <a16:creationId xmlns:a16="http://schemas.microsoft.com/office/drawing/2014/main" xmlns="" id="{697858C2-4115-4AFF-85A4-A792AE48EB38}"/>
            </a:ext>
          </a:extLst>
        </xdr:cNvPr>
        <xdr:cNvPicPr>
          <a:picLocks noChangeAspect="1" noChangeArrowheads="1"/>
        </xdr:cNvPicPr>
      </xdr:nvPicPr>
      <xdr:blipFill>
        <a:blip xmlns:r="http://schemas.openxmlformats.org/officeDocument/2006/relationships" r:embed="rId319">
          <a:extLst>
            <a:ext uri="{28A0092B-C50C-407E-A947-70E740481C1C}">
              <a14:useLocalDpi xmlns:a14="http://schemas.microsoft.com/office/drawing/2010/main" xmlns=""/>
            </a:ext>
          </a:extLst>
        </a:blip>
        <a:srcRect/>
        <a:stretch>
          <a:fillRect/>
        </a:stretch>
      </xdr:blipFill>
      <xdr:spPr bwMode="auto">
        <a:xfrm>
          <a:off x="3486150" y="846334350"/>
          <a:ext cx="1695450" cy="1695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76200</xdr:colOff>
      <xdr:row>312</xdr:row>
      <xdr:rowOff>85725</xdr:rowOff>
    </xdr:from>
    <xdr:to>
      <xdr:col>3</xdr:col>
      <xdr:colOff>1819275</xdr:colOff>
      <xdr:row>312</xdr:row>
      <xdr:rowOff>1828800</xdr:rowOff>
    </xdr:to>
    <xdr:pic>
      <xdr:nvPicPr>
        <xdr:cNvPr id="588" name="Obraz 6" descr="Obraz zawierający zabawka, Figurka zwierzęcia, dinozaur&#10;&#10;Opis wygenerowany automatycznie">
          <a:extLst>
            <a:ext uri="{FF2B5EF4-FFF2-40B4-BE49-F238E27FC236}">
              <a16:creationId xmlns:a16="http://schemas.microsoft.com/office/drawing/2014/main" xmlns="" id="{B2DC7102-BC18-43C5-B10E-E1438BF5670E}"/>
            </a:ext>
          </a:extLst>
        </xdr:cNvPr>
        <xdr:cNvPicPr>
          <a:picLocks noChangeAspect="1" noChangeArrowheads="1"/>
        </xdr:cNvPicPr>
      </xdr:nvPicPr>
      <xdr:blipFill>
        <a:blip xmlns:r="http://schemas.openxmlformats.org/officeDocument/2006/relationships" r:embed="rId320">
          <a:extLst>
            <a:ext uri="{28A0092B-C50C-407E-A947-70E740481C1C}">
              <a14:useLocalDpi xmlns:a14="http://schemas.microsoft.com/office/drawing/2010/main" xmlns=""/>
            </a:ext>
          </a:extLst>
        </a:blip>
        <a:srcRect/>
        <a:stretch>
          <a:fillRect/>
        </a:stretch>
      </xdr:blipFill>
      <xdr:spPr bwMode="auto">
        <a:xfrm>
          <a:off x="3448050" y="848210775"/>
          <a:ext cx="1743075" cy="1743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47625</xdr:colOff>
      <xdr:row>313</xdr:row>
      <xdr:rowOff>95250</xdr:rowOff>
    </xdr:from>
    <xdr:to>
      <xdr:col>3</xdr:col>
      <xdr:colOff>1771650</xdr:colOff>
      <xdr:row>313</xdr:row>
      <xdr:rowOff>1809750</xdr:rowOff>
    </xdr:to>
    <xdr:pic>
      <xdr:nvPicPr>
        <xdr:cNvPr id="591" name="Obraz 2" descr="Obraz zawierający zabawka&#10;&#10;Opis wygenerowany automatycznie">
          <a:extLst>
            <a:ext uri="{FF2B5EF4-FFF2-40B4-BE49-F238E27FC236}">
              <a16:creationId xmlns:a16="http://schemas.microsoft.com/office/drawing/2014/main" xmlns="" id="{B63462F0-52D7-416C-836C-DE1B04742C17}"/>
            </a:ext>
          </a:extLst>
        </xdr:cNvPr>
        <xdr:cNvPicPr>
          <a:picLocks noChangeAspect="1" noChangeArrowheads="1"/>
        </xdr:cNvPicPr>
      </xdr:nvPicPr>
      <xdr:blipFill>
        <a:blip xmlns:r="http://schemas.openxmlformats.org/officeDocument/2006/relationships" r:embed="rId321">
          <a:extLst>
            <a:ext uri="{28A0092B-C50C-407E-A947-70E740481C1C}">
              <a14:useLocalDpi xmlns:a14="http://schemas.microsoft.com/office/drawing/2010/main" xmlns=""/>
            </a:ext>
          </a:extLst>
        </a:blip>
        <a:srcRect/>
        <a:stretch>
          <a:fillRect/>
        </a:stretch>
      </xdr:blipFill>
      <xdr:spPr bwMode="auto">
        <a:xfrm>
          <a:off x="3419475" y="852030300"/>
          <a:ext cx="1724025"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66675</xdr:colOff>
      <xdr:row>314</xdr:row>
      <xdr:rowOff>206821</xdr:rowOff>
    </xdr:from>
    <xdr:to>
      <xdr:col>3</xdr:col>
      <xdr:colOff>1828800</xdr:colOff>
      <xdr:row>314</xdr:row>
      <xdr:rowOff>1762124</xdr:rowOff>
    </xdr:to>
    <xdr:pic>
      <xdr:nvPicPr>
        <xdr:cNvPr id="592" name="Obraz 8" descr="Obraz zawierający tekst, jedzenie, Gotowe potrawy, Przekąska&#10;&#10;Opis wygenerowany automatycznie">
          <a:extLst>
            <a:ext uri="{FF2B5EF4-FFF2-40B4-BE49-F238E27FC236}">
              <a16:creationId xmlns:a16="http://schemas.microsoft.com/office/drawing/2014/main" xmlns="" id="{54861741-4AA1-47C2-B4AD-F5109C0DB099}"/>
            </a:ext>
          </a:extLst>
        </xdr:cNvPr>
        <xdr:cNvPicPr>
          <a:picLocks noChangeAspect="1" noChangeArrowheads="1"/>
        </xdr:cNvPicPr>
      </xdr:nvPicPr>
      <xdr:blipFill>
        <a:blip xmlns:r="http://schemas.openxmlformats.org/officeDocument/2006/relationships" r:embed="rId322">
          <a:extLst>
            <a:ext uri="{28A0092B-C50C-407E-A947-70E740481C1C}">
              <a14:useLocalDpi xmlns:a14="http://schemas.microsoft.com/office/drawing/2010/main" xmlns=""/>
            </a:ext>
          </a:extLst>
        </a:blip>
        <a:srcRect/>
        <a:stretch>
          <a:fillRect/>
        </a:stretch>
      </xdr:blipFill>
      <xdr:spPr bwMode="auto">
        <a:xfrm>
          <a:off x="3438525" y="854046871"/>
          <a:ext cx="1762125" cy="155530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123826</xdr:colOff>
      <xdr:row>315</xdr:row>
      <xdr:rowOff>285750</xdr:rowOff>
    </xdr:from>
    <xdr:to>
      <xdr:col>3</xdr:col>
      <xdr:colOff>1746886</xdr:colOff>
      <xdr:row>315</xdr:row>
      <xdr:rowOff>1733550</xdr:rowOff>
    </xdr:to>
    <xdr:pic>
      <xdr:nvPicPr>
        <xdr:cNvPr id="596" name="Obraz 25" descr="Obraz zawierający zabawka, Figurka zwierzęcia, kreskówka, figurka&#10;&#10;Opis wygenerowany automatycznie">
          <a:extLst>
            <a:ext uri="{FF2B5EF4-FFF2-40B4-BE49-F238E27FC236}">
              <a16:creationId xmlns:a16="http://schemas.microsoft.com/office/drawing/2014/main" xmlns="" id="{5EA2626E-AAE0-4D1D-A169-CB833DA4EB9D}"/>
            </a:ext>
          </a:extLst>
        </xdr:cNvPr>
        <xdr:cNvPicPr>
          <a:picLocks noChangeAspect="1" noChangeArrowheads="1"/>
        </xdr:cNvPicPr>
      </xdr:nvPicPr>
      <xdr:blipFill>
        <a:blip xmlns:r="http://schemas.openxmlformats.org/officeDocument/2006/relationships" r:embed="rId323">
          <a:extLst>
            <a:ext uri="{28A0092B-C50C-407E-A947-70E740481C1C}">
              <a14:useLocalDpi xmlns:a14="http://schemas.microsoft.com/office/drawing/2010/main" xmlns=""/>
            </a:ext>
          </a:extLst>
        </a:blip>
        <a:srcRect/>
        <a:stretch>
          <a:fillRect/>
        </a:stretch>
      </xdr:blipFill>
      <xdr:spPr bwMode="auto">
        <a:xfrm>
          <a:off x="3495676" y="859840800"/>
          <a:ext cx="1623060" cy="1447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57150</xdr:colOff>
      <xdr:row>316</xdr:row>
      <xdr:rowOff>187463</xdr:rowOff>
    </xdr:from>
    <xdr:to>
      <xdr:col>3</xdr:col>
      <xdr:colOff>1800225</xdr:colOff>
      <xdr:row>316</xdr:row>
      <xdr:rowOff>1762125</xdr:rowOff>
    </xdr:to>
    <xdr:pic>
      <xdr:nvPicPr>
        <xdr:cNvPr id="597" name="Obraz 14" descr="Obraz zawierający zabawka, robot, maszyna&#10;&#10;Opis wygenerowany automatycznie">
          <a:extLst>
            <a:ext uri="{FF2B5EF4-FFF2-40B4-BE49-F238E27FC236}">
              <a16:creationId xmlns:a16="http://schemas.microsoft.com/office/drawing/2014/main" xmlns="" id="{5231C507-43D2-4E23-8D54-72B641B3ACD6}"/>
            </a:ext>
          </a:extLst>
        </xdr:cNvPr>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xmlns=""/>
            </a:ext>
          </a:extLst>
        </a:blip>
        <a:srcRect/>
        <a:stretch>
          <a:fillRect/>
        </a:stretch>
      </xdr:blipFill>
      <xdr:spPr bwMode="auto">
        <a:xfrm>
          <a:off x="3429000" y="861647513"/>
          <a:ext cx="1743075" cy="157466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57150</xdr:colOff>
      <xdr:row>317</xdr:row>
      <xdr:rowOff>238124</xdr:rowOff>
    </xdr:from>
    <xdr:to>
      <xdr:col>3</xdr:col>
      <xdr:colOff>1777666</xdr:colOff>
      <xdr:row>317</xdr:row>
      <xdr:rowOff>1809749</xdr:rowOff>
    </xdr:to>
    <xdr:pic>
      <xdr:nvPicPr>
        <xdr:cNvPr id="598" name="Obraz 11" descr="Obraz zawierający zabawka, Figurka zwierzęcia&#10;&#10;Opis wygenerowany automatycznie">
          <a:extLst>
            <a:ext uri="{FF2B5EF4-FFF2-40B4-BE49-F238E27FC236}">
              <a16:creationId xmlns:a16="http://schemas.microsoft.com/office/drawing/2014/main" xmlns="" id="{349C258F-CEE4-45F1-B4A2-F0E387066CAB}"/>
            </a:ext>
          </a:extLst>
        </xdr:cNvPr>
        <xdr:cNvPicPr>
          <a:picLocks noChangeAspect="1" noChangeArrowheads="1"/>
        </xdr:cNvPicPr>
      </xdr:nvPicPr>
      <xdr:blipFill>
        <a:blip xmlns:r="http://schemas.openxmlformats.org/officeDocument/2006/relationships" r:embed="rId325">
          <a:extLst>
            <a:ext uri="{28A0092B-C50C-407E-A947-70E740481C1C}">
              <a14:useLocalDpi xmlns:a14="http://schemas.microsoft.com/office/drawing/2010/main" xmlns=""/>
            </a:ext>
          </a:extLst>
        </a:blip>
        <a:srcRect/>
        <a:stretch>
          <a:fillRect/>
        </a:stretch>
      </xdr:blipFill>
      <xdr:spPr bwMode="auto">
        <a:xfrm>
          <a:off x="3429000" y="863603174"/>
          <a:ext cx="1720516" cy="1571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171450</xdr:colOff>
      <xdr:row>318</xdr:row>
      <xdr:rowOff>169157</xdr:rowOff>
    </xdr:from>
    <xdr:to>
      <xdr:col>3</xdr:col>
      <xdr:colOff>1619250</xdr:colOff>
      <xdr:row>318</xdr:row>
      <xdr:rowOff>1752600</xdr:rowOff>
    </xdr:to>
    <xdr:pic>
      <xdr:nvPicPr>
        <xdr:cNvPr id="601" name="Obraz 31" descr="Obraz zawierający tekst, plastik, słuchawki douszne&#10;&#10;Opis wygenerowany automatycznie">
          <a:extLst>
            <a:ext uri="{FF2B5EF4-FFF2-40B4-BE49-F238E27FC236}">
              <a16:creationId xmlns:a16="http://schemas.microsoft.com/office/drawing/2014/main" xmlns="" id="{02975F72-3FF4-42BF-9F13-B3ED9C81452C}"/>
            </a:ext>
          </a:extLst>
        </xdr:cNvPr>
        <xdr:cNvPicPr>
          <a:picLocks noChangeAspect="1" noChangeArrowheads="1"/>
        </xdr:cNvPicPr>
      </xdr:nvPicPr>
      <xdr:blipFill rotWithShape="1">
        <a:blip xmlns:r="http://schemas.openxmlformats.org/officeDocument/2006/relationships" r:embed="rId326" cstate="screen">
          <a:extLst>
            <a:ext uri="{28A0092B-C50C-407E-A947-70E740481C1C}">
              <a14:useLocalDpi xmlns:a14="http://schemas.microsoft.com/office/drawing/2010/main" xmlns=""/>
            </a:ext>
          </a:extLst>
        </a:blip>
        <a:srcRect/>
        <a:stretch/>
      </xdr:blipFill>
      <xdr:spPr bwMode="auto">
        <a:xfrm>
          <a:off x="3543300" y="869554007"/>
          <a:ext cx="1447800" cy="15834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57150</xdr:colOff>
      <xdr:row>319</xdr:row>
      <xdr:rowOff>417419</xdr:rowOff>
    </xdr:from>
    <xdr:to>
      <xdr:col>3</xdr:col>
      <xdr:colOff>1800225</xdr:colOff>
      <xdr:row>319</xdr:row>
      <xdr:rowOff>1647825</xdr:rowOff>
    </xdr:to>
    <xdr:pic>
      <xdr:nvPicPr>
        <xdr:cNvPr id="602" name="Obraz 34" descr="Obraz zawierający zabawka, robot, maszyna, Mecha&#10;&#10;Opis wygenerowany automatycznie">
          <a:extLst>
            <a:ext uri="{FF2B5EF4-FFF2-40B4-BE49-F238E27FC236}">
              <a16:creationId xmlns:a16="http://schemas.microsoft.com/office/drawing/2014/main" xmlns="" id="{AFDE96A3-13BE-416C-9888-A89B174E1477}"/>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xmlns=""/>
            </a:ext>
          </a:extLst>
        </a:blip>
        <a:srcRect/>
        <a:stretch>
          <a:fillRect/>
        </a:stretch>
      </xdr:blipFill>
      <xdr:spPr bwMode="auto">
        <a:xfrm>
          <a:off x="3429000" y="871707269"/>
          <a:ext cx="1743075" cy="123040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28576</xdr:colOff>
      <xdr:row>320</xdr:row>
      <xdr:rowOff>179661</xdr:rowOff>
    </xdr:from>
    <xdr:to>
      <xdr:col>3</xdr:col>
      <xdr:colOff>1762126</xdr:colOff>
      <xdr:row>320</xdr:row>
      <xdr:rowOff>1819275</xdr:rowOff>
    </xdr:to>
    <xdr:pic>
      <xdr:nvPicPr>
        <xdr:cNvPr id="603" name="Obraz 56" descr="Obraz zawierający tekst, kreskówka, Kolekcjonerski&#10;&#10;Opis wygenerowany automatycznie">
          <a:extLst>
            <a:ext uri="{FF2B5EF4-FFF2-40B4-BE49-F238E27FC236}">
              <a16:creationId xmlns:a16="http://schemas.microsoft.com/office/drawing/2014/main" xmlns="" id="{4D57C196-97FA-4C0F-B080-F19DEC933BD9}"/>
            </a:ext>
          </a:extLst>
        </xdr:cNvPr>
        <xdr:cNvPicPr>
          <a:picLocks noChangeAspect="1" noChangeArrowheads="1"/>
        </xdr:cNvPicPr>
      </xdr:nvPicPr>
      <xdr:blipFill>
        <a:blip xmlns:r="http://schemas.openxmlformats.org/officeDocument/2006/relationships" r:embed="rId328">
          <a:extLst>
            <a:ext uri="{28A0092B-C50C-407E-A947-70E740481C1C}">
              <a14:useLocalDpi xmlns:a14="http://schemas.microsoft.com/office/drawing/2010/main" xmlns=""/>
            </a:ext>
          </a:extLst>
        </a:blip>
        <a:srcRect/>
        <a:stretch>
          <a:fillRect/>
        </a:stretch>
      </xdr:blipFill>
      <xdr:spPr bwMode="auto">
        <a:xfrm>
          <a:off x="3400426" y="873374511"/>
          <a:ext cx="1733550" cy="163961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200024</xdr:colOff>
      <xdr:row>321</xdr:row>
      <xdr:rowOff>133350</xdr:rowOff>
    </xdr:from>
    <xdr:to>
      <xdr:col>3</xdr:col>
      <xdr:colOff>1666875</xdr:colOff>
      <xdr:row>321</xdr:row>
      <xdr:rowOff>1828800</xdr:rowOff>
    </xdr:to>
    <xdr:pic>
      <xdr:nvPicPr>
        <xdr:cNvPr id="604" name="Obraz 59" descr="Obraz zawierający tekst, kreskówka, Kolekcjonerski, książka&#10;&#10;Opis wygenerowany automatycznie">
          <a:extLst>
            <a:ext uri="{FF2B5EF4-FFF2-40B4-BE49-F238E27FC236}">
              <a16:creationId xmlns:a16="http://schemas.microsoft.com/office/drawing/2014/main" xmlns="" id="{E2ADDFB8-6E19-44FF-860C-855AE317A785}"/>
            </a:ext>
          </a:extLst>
        </xdr:cNvPr>
        <xdr:cNvPicPr>
          <a:picLocks noChangeAspect="1" noChangeArrowheads="1"/>
        </xdr:cNvPicPr>
      </xdr:nvPicPr>
      <xdr:blipFill rotWithShape="1">
        <a:blip xmlns:r="http://schemas.openxmlformats.org/officeDocument/2006/relationships" r:embed="rId329" cstate="screen">
          <a:extLst>
            <a:ext uri="{28A0092B-C50C-407E-A947-70E740481C1C}">
              <a14:useLocalDpi xmlns:a14="http://schemas.microsoft.com/office/drawing/2010/main" xmlns=""/>
            </a:ext>
          </a:extLst>
        </a:blip>
        <a:srcRect/>
        <a:stretch/>
      </xdr:blipFill>
      <xdr:spPr bwMode="auto">
        <a:xfrm>
          <a:off x="3571874" y="875233200"/>
          <a:ext cx="1466851" cy="1695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28575</xdr:colOff>
      <xdr:row>322</xdr:row>
      <xdr:rowOff>371475</xdr:rowOff>
    </xdr:from>
    <xdr:to>
      <xdr:col>3</xdr:col>
      <xdr:colOff>1788616</xdr:colOff>
      <xdr:row>322</xdr:row>
      <xdr:rowOff>1762125</xdr:rowOff>
    </xdr:to>
    <xdr:pic>
      <xdr:nvPicPr>
        <xdr:cNvPr id="605" name="Obraz 62" descr="Obraz zawierający tekst, kreskówka, zabawka, taśma&#10;&#10;Opis wygenerowany automatycznie">
          <a:extLst>
            <a:ext uri="{FF2B5EF4-FFF2-40B4-BE49-F238E27FC236}">
              <a16:creationId xmlns:a16="http://schemas.microsoft.com/office/drawing/2014/main" xmlns="" id="{E91295CA-004B-46E7-9105-8B3330A37735}"/>
            </a:ext>
          </a:extLst>
        </xdr:cNvPr>
        <xdr:cNvPicPr>
          <a:picLocks noChangeAspect="1" noChangeArrowheads="1"/>
        </xdr:cNvPicPr>
      </xdr:nvPicPr>
      <xdr:blipFill>
        <a:blip xmlns:r="http://schemas.openxmlformats.org/officeDocument/2006/relationships" r:embed="rId330">
          <a:extLst>
            <a:ext uri="{28A0092B-C50C-407E-A947-70E740481C1C}">
              <a14:useLocalDpi xmlns:a14="http://schemas.microsoft.com/office/drawing/2010/main" xmlns=""/>
            </a:ext>
          </a:extLst>
        </a:blip>
        <a:srcRect/>
        <a:stretch>
          <a:fillRect/>
        </a:stretch>
      </xdr:blipFill>
      <xdr:spPr bwMode="auto">
        <a:xfrm>
          <a:off x="3400425" y="877376325"/>
          <a:ext cx="1760041" cy="1390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133350</xdr:colOff>
      <xdr:row>323</xdr:row>
      <xdr:rowOff>276224</xdr:rowOff>
    </xdr:from>
    <xdr:to>
      <xdr:col>3</xdr:col>
      <xdr:colOff>1741744</xdr:colOff>
      <xdr:row>323</xdr:row>
      <xdr:rowOff>1714499</xdr:rowOff>
    </xdr:to>
    <xdr:pic>
      <xdr:nvPicPr>
        <xdr:cNvPr id="609" name="Obraz 50" descr="Obraz zawierający koło, opona, zabawka, Pojazd zabawka&#10;&#10;Opis wygenerowany automatycznie">
          <a:extLst>
            <a:ext uri="{FF2B5EF4-FFF2-40B4-BE49-F238E27FC236}">
              <a16:creationId xmlns:a16="http://schemas.microsoft.com/office/drawing/2014/main" xmlns="" id="{5F32E089-F104-4C84-9307-E3558A56FD99}"/>
            </a:ext>
          </a:extLst>
        </xdr:cNvPr>
        <xdr:cNvPicPr>
          <a:picLocks noChangeAspect="1" noChangeArrowheads="1"/>
        </xdr:cNvPicPr>
      </xdr:nvPicPr>
      <xdr:blipFill>
        <a:blip xmlns:r="http://schemas.openxmlformats.org/officeDocument/2006/relationships" r:embed="rId331">
          <a:extLst>
            <a:ext uri="{28A0092B-C50C-407E-A947-70E740481C1C}">
              <a14:useLocalDpi xmlns:a14="http://schemas.microsoft.com/office/drawing/2010/main" xmlns=""/>
            </a:ext>
          </a:extLst>
        </a:blip>
        <a:srcRect/>
        <a:stretch>
          <a:fillRect/>
        </a:stretch>
      </xdr:blipFill>
      <xdr:spPr bwMode="auto">
        <a:xfrm>
          <a:off x="3505200" y="882996074"/>
          <a:ext cx="1608394" cy="1438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38100</xdr:colOff>
      <xdr:row>324</xdr:row>
      <xdr:rowOff>209550</xdr:rowOff>
    </xdr:from>
    <xdr:to>
      <xdr:col>3</xdr:col>
      <xdr:colOff>1763687</xdr:colOff>
      <xdr:row>324</xdr:row>
      <xdr:rowOff>1733550</xdr:rowOff>
    </xdr:to>
    <xdr:pic>
      <xdr:nvPicPr>
        <xdr:cNvPr id="612" name="Obraz 5" descr="Obraz zawierający opona, koło, pojazd, Pojazd lądowy&#10;&#10;Opis wygenerowany automatycznie">
          <a:extLst>
            <a:ext uri="{FF2B5EF4-FFF2-40B4-BE49-F238E27FC236}">
              <a16:creationId xmlns:a16="http://schemas.microsoft.com/office/drawing/2014/main" xmlns="" id="{45C0BF5A-E3DE-40DE-B870-E7DED4373600}"/>
            </a:ext>
          </a:extLst>
        </xdr:cNvPr>
        <xdr:cNvPicPr>
          <a:picLocks noChangeAspect="1" noChangeArrowheads="1"/>
        </xdr:cNvPicPr>
      </xdr:nvPicPr>
      <xdr:blipFill>
        <a:blip xmlns:r="http://schemas.openxmlformats.org/officeDocument/2006/relationships" r:embed="rId332">
          <a:extLst>
            <a:ext uri="{28A0092B-C50C-407E-A947-70E740481C1C}">
              <a14:useLocalDpi xmlns:a14="http://schemas.microsoft.com/office/drawing/2010/main" xmlns=""/>
            </a:ext>
          </a:extLst>
        </a:blip>
        <a:srcRect/>
        <a:stretch>
          <a:fillRect/>
        </a:stretch>
      </xdr:blipFill>
      <xdr:spPr bwMode="auto">
        <a:xfrm>
          <a:off x="3409950" y="886739400"/>
          <a:ext cx="1725587" cy="1524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133350</xdr:colOff>
      <xdr:row>325</xdr:row>
      <xdr:rowOff>38100</xdr:rowOff>
    </xdr:from>
    <xdr:to>
      <xdr:col>3</xdr:col>
      <xdr:colOff>1714500</xdr:colOff>
      <xdr:row>325</xdr:row>
      <xdr:rowOff>1847850</xdr:rowOff>
    </xdr:to>
    <xdr:pic>
      <xdr:nvPicPr>
        <xdr:cNvPr id="613" name="Obraz 8" descr="Obraz zawierający tekst, róż, podpaska higieniczna&#10;&#10;Opis wygenerowany automatycznie">
          <a:extLst>
            <a:ext uri="{FF2B5EF4-FFF2-40B4-BE49-F238E27FC236}">
              <a16:creationId xmlns:a16="http://schemas.microsoft.com/office/drawing/2014/main" xmlns="" id="{F5A9285C-0C8D-431E-95E1-6FF4D8E4CBD8}"/>
            </a:ext>
          </a:extLst>
        </xdr:cNvPr>
        <xdr:cNvPicPr>
          <a:picLocks noChangeAspect="1" noChangeArrowheads="1"/>
        </xdr:cNvPicPr>
      </xdr:nvPicPr>
      <xdr:blipFill>
        <a:blip xmlns:r="http://schemas.openxmlformats.org/officeDocument/2006/relationships" r:embed="rId333">
          <a:extLst>
            <a:ext uri="{28A0092B-C50C-407E-A947-70E740481C1C}">
              <a14:useLocalDpi xmlns:a14="http://schemas.microsoft.com/office/drawing/2010/main" xmlns=""/>
            </a:ext>
          </a:extLst>
        </a:blip>
        <a:srcRect/>
        <a:stretch>
          <a:fillRect/>
        </a:stretch>
      </xdr:blipFill>
      <xdr:spPr bwMode="auto">
        <a:xfrm>
          <a:off x="3505200" y="888472950"/>
          <a:ext cx="1581150" cy="1809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152400</xdr:colOff>
      <xdr:row>326</xdr:row>
      <xdr:rowOff>361950</xdr:rowOff>
    </xdr:from>
    <xdr:to>
      <xdr:col>3</xdr:col>
      <xdr:colOff>1724178</xdr:colOff>
      <xdr:row>326</xdr:row>
      <xdr:rowOff>1685925</xdr:rowOff>
    </xdr:to>
    <xdr:pic>
      <xdr:nvPicPr>
        <xdr:cNvPr id="614" name="Obraz 23" descr="Obraz zawierający tekst, Pamiątka z okazji wesela wręczana gościom&#10;&#10;Opis wygenerowany automatycznie">
          <a:extLst>
            <a:ext uri="{FF2B5EF4-FFF2-40B4-BE49-F238E27FC236}">
              <a16:creationId xmlns:a16="http://schemas.microsoft.com/office/drawing/2014/main" xmlns="" id="{343FD89D-77D0-4757-BBE2-33C730632562}"/>
            </a:ext>
          </a:extLst>
        </xdr:cNvPr>
        <xdr:cNvPicPr>
          <a:picLocks noChangeAspect="1" noChangeArrowheads="1"/>
        </xdr:cNvPicPr>
      </xdr:nvPicPr>
      <xdr:blipFill>
        <a:blip xmlns:r="http://schemas.openxmlformats.org/officeDocument/2006/relationships" r:embed="rId334">
          <a:extLst>
            <a:ext uri="{28A0092B-C50C-407E-A947-70E740481C1C}">
              <a14:useLocalDpi xmlns:a14="http://schemas.microsoft.com/office/drawing/2010/main" xmlns=""/>
            </a:ext>
          </a:extLst>
        </a:blip>
        <a:srcRect/>
        <a:stretch>
          <a:fillRect/>
        </a:stretch>
      </xdr:blipFill>
      <xdr:spPr bwMode="auto">
        <a:xfrm>
          <a:off x="3524250" y="890701800"/>
          <a:ext cx="1571778" cy="1323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LocksWithSheet="0"/>
  </xdr:twoCellAnchor>
  <xdr:twoCellAnchor>
    <xdr:from>
      <xdr:col>3</xdr:col>
      <xdr:colOff>276225</xdr:colOff>
      <xdr:row>327</xdr:row>
      <xdr:rowOff>71958</xdr:rowOff>
    </xdr:from>
    <xdr:to>
      <xdr:col>3</xdr:col>
      <xdr:colOff>1428750</xdr:colOff>
      <xdr:row>327</xdr:row>
      <xdr:rowOff>1809750</xdr:rowOff>
    </xdr:to>
    <xdr:pic>
      <xdr:nvPicPr>
        <xdr:cNvPr id="615" name="Obraz 34" descr="Obraz zawierający kwiat, płatek śniegu, sztuka&#10;&#10;Opis wygenerowany automatycznie przy średnim poziomie pewności">
          <a:extLst>
            <a:ext uri="{FF2B5EF4-FFF2-40B4-BE49-F238E27FC236}">
              <a16:creationId xmlns:a16="http://schemas.microsoft.com/office/drawing/2014/main" xmlns="" id="{4E9226EF-BB1A-4DB5-881F-9D5DCC9B7A71}"/>
            </a:ext>
          </a:extLst>
        </xdr:cNvPr>
        <xdr:cNvPicPr>
          <a:picLocks noChangeAspect="1" noChangeArrowheads="1"/>
        </xdr:cNvPicPr>
      </xdr:nvPicPr>
      <xdr:blipFill>
        <a:blip xmlns:r="http://schemas.openxmlformats.org/officeDocument/2006/relationships" r:embed="rId335">
          <a:extLst>
            <a:ext uri="{28A0092B-C50C-407E-A947-70E740481C1C}">
              <a14:useLocalDpi xmlns:a14="http://schemas.microsoft.com/office/drawing/2010/main" xmlns=""/>
            </a:ext>
          </a:extLst>
        </a:blip>
        <a:srcRect/>
        <a:stretch>
          <a:fillRect/>
        </a:stretch>
      </xdr:blipFill>
      <xdr:spPr bwMode="auto">
        <a:xfrm>
          <a:off x="3648075" y="892316808"/>
          <a:ext cx="1152525" cy="17377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57150</xdr:colOff>
      <xdr:row>328</xdr:row>
      <xdr:rowOff>265393</xdr:rowOff>
    </xdr:from>
    <xdr:to>
      <xdr:col>3</xdr:col>
      <xdr:colOff>1809750</xdr:colOff>
      <xdr:row>328</xdr:row>
      <xdr:rowOff>1743075</xdr:rowOff>
    </xdr:to>
    <xdr:pic>
      <xdr:nvPicPr>
        <xdr:cNvPr id="616" name="Obraz 16" descr="Obraz zawierający tekst, w pomieszczeniu&#10;&#10;Opis wygenerowany automatycznie">
          <a:extLst>
            <a:ext uri="{FF2B5EF4-FFF2-40B4-BE49-F238E27FC236}">
              <a16:creationId xmlns:a16="http://schemas.microsoft.com/office/drawing/2014/main" xmlns="" id="{1CEDD525-F88F-4BFC-A2E7-FAC90FD8FAA7}"/>
            </a:ext>
          </a:extLst>
        </xdr:cNvPr>
        <xdr:cNvPicPr>
          <a:picLocks noChangeAspect="1" noChangeArrowheads="1"/>
        </xdr:cNvPicPr>
      </xdr:nvPicPr>
      <xdr:blipFill>
        <a:blip xmlns:r="http://schemas.openxmlformats.org/officeDocument/2006/relationships" r:embed="rId336">
          <a:extLst>
            <a:ext uri="{28A0092B-C50C-407E-A947-70E740481C1C}">
              <a14:useLocalDpi xmlns:a14="http://schemas.microsoft.com/office/drawing/2010/main" xmlns=""/>
            </a:ext>
          </a:extLst>
        </a:blip>
        <a:srcRect/>
        <a:stretch>
          <a:fillRect/>
        </a:stretch>
      </xdr:blipFill>
      <xdr:spPr bwMode="auto">
        <a:xfrm>
          <a:off x="3429000" y="894415243"/>
          <a:ext cx="1752600" cy="147768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95250</xdr:colOff>
      <xdr:row>329</xdr:row>
      <xdr:rowOff>149749</xdr:rowOff>
    </xdr:from>
    <xdr:to>
      <xdr:col>3</xdr:col>
      <xdr:colOff>1771650</xdr:colOff>
      <xdr:row>329</xdr:row>
      <xdr:rowOff>1800225</xdr:rowOff>
    </xdr:to>
    <xdr:pic>
      <xdr:nvPicPr>
        <xdr:cNvPr id="617" name="Obraz 10" descr="Obraz zawierający tekst, plastik, Materiały biurowe, narzędzie&#10;&#10;Opis wygenerowany automatycznie">
          <a:extLst>
            <a:ext uri="{FF2B5EF4-FFF2-40B4-BE49-F238E27FC236}">
              <a16:creationId xmlns:a16="http://schemas.microsoft.com/office/drawing/2014/main" xmlns="" id="{50172D07-4632-4E6B-BC30-DD5D610BC42C}"/>
            </a:ext>
          </a:extLst>
        </xdr:cNvPr>
        <xdr:cNvPicPr>
          <a:picLocks noChangeAspect="1" noChangeArrowheads="1"/>
        </xdr:cNvPicPr>
      </xdr:nvPicPr>
      <xdr:blipFill>
        <a:blip xmlns:r="http://schemas.openxmlformats.org/officeDocument/2006/relationships" r:embed="rId337">
          <a:extLst>
            <a:ext uri="{28A0092B-C50C-407E-A947-70E740481C1C}">
              <a14:useLocalDpi xmlns:a14="http://schemas.microsoft.com/office/drawing/2010/main" xmlns=""/>
            </a:ext>
          </a:extLst>
        </a:blip>
        <a:srcRect/>
        <a:stretch>
          <a:fillRect/>
        </a:stretch>
      </xdr:blipFill>
      <xdr:spPr bwMode="auto">
        <a:xfrm>
          <a:off x="3467100" y="896204599"/>
          <a:ext cx="1676400" cy="165047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57151</xdr:colOff>
      <xdr:row>330</xdr:row>
      <xdr:rowOff>409575</xdr:rowOff>
    </xdr:from>
    <xdr:to>
      <xdr:col>3</xdr:col>
      <xdr:colOff>1769283</xdr:colOff>
      <xdr:row>330</xdr:row>
      <xdr:rowOff>1695450</xdr:rowOff>
    </xdr:to>
    <xdr:pic>
      <xdr:nvPicPr>
        <xdr:cNvPr id="618" name="Obraz 24" descr="Obraz zawierający tekst, Akcesoria modowe, biżuteria, akcesoria&#10;&#10;Opis wygenerowany automatycznie">
          <a:extLst>
            <a:ext uri="{FF2B5EF4-FFF2-40B4-BE49-F238E27FC236}">
              <a16:creationId xmlns:a16="http://schemas.microsoft.com/office/drawing/2014/main" xmlns="" id="{53BD6614-E22A-49F0-93BD-887739B08E4C}"/>
            </a:ext>
          </a:extLst>
        </xdr:cNvPr>
        <xdr:cNvPicPr>
          <a:picLocks noChangeAspect="1" noChangeArrowheads="1"/>
        </xdr:cNvPicPr>
      </xdr:nvPicPr>
      <xdr:blipFill>
        <a:blip xmlns:r="http://schemas.openxmlformats.org/officeDocument/2006/relationships" r:embed="rId338">
          <a:extLst>
            <a:ext uri="{28A0092B-C50C-407E-A947-70E740481C1C}">
              <a14:useLocalDpi xmlns:a14="http://schemas.microsoft.com/office/drawing/2010/main" xmlns=""/>
            </a:ext>
          </a:extLst>
        </a:blip>
        <a:srcRect/>
        <a:stretch>
          <a:fillRect/>
        </a:stretch>
      </xdr:blipFill>
      <xdr:spPr bwMode="auto">
        <a:xfrm>
          <a:off x="3429001" y="898369425"/>
          <a:ext cx="1712132" cy="1285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57150</xdr:colOff>
      <xdr:row>331</xdr:row>
      <xdr:rowOff>371475</xdr:rowOff>
    </xdr:from>
    <xdr:to>
      <xdr:col>3</xdr:col>
      <xdr:colOff>1768301</xdr:colOff>
      <xdr:row>331</xdr:row>
      <xdr:rowOff>1647825</xdr:rowOff>
    </xdr:to>
    <xdr:pic>
      <xdr:nvPicPr>
        <xdr:cNvPr id="619" name="Obraz 12" descr="Obraz zawierający tekst, Kosmetyka, róż, plastik&#10;&#10;Opis wygenerowany automatycznie">
          <a:extLst>
            <a:ext uri="{FF2B5EF4-FFF2-40B4-BE49-F238E27FC236}">
              <a16:creationId xmlns:a16="http://schemas.microsoft.com/office/drawing/2014/main" xmlns="" id="{0EEC6EF5-A03C-4E0F-A663-EB2448B5EC51}"/>
            </a:ext>
          </a:extLst>
        </xdr:cNvPr>
        <xdr:cNvPicPr>
          <a:picLocks noChangeAspect="1" noChangeArrowheads="1"/>
        </xdr:cNvPicPr>
      </xdr:nvPicPr>
      <xdr:blipFill>
        <a:blip xmlns:r="http://schemas.openxmlformats.org/officeDocument/2006/relationships" r:embed="rId339">
          <a:extLst>
            <a:ext uri="{28A0092B-C50C-407E-A947-70E740481C1C}">
              <a14:useLocalDpi xmlns:a14="http://schemas.microsoft.com/office/drawing/2010/main" xmlns=""/>
            </a:ext>
          </a:extLst>
        </a:blip>
        <a:srcRect/>
        <a:stretch>
          <a:fillRect/>
        </a:stretch>
      </xdr:blipFill>
      <xdr:spPr bwMode="auto">
        <a:xfrm>
          <a:off x="3429000" y="900236325"/>
          <a:ext cx="1711151" cy="1276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114301</xdr:colOff>
      <xdr:row>332</xdr:row>
      <xdr:rowOff>300013</xdr:rowOff>
    </xdr:from>
    <xdr:to>
      <xdr:col>3</xdr:col>
      <xdr:colOff>1771651</xdr:colOff>
      <xdr:row>332</xdr:row>
      <xdr:rowOff>1609724</xdr:rowOff>
    </xdr:to>
    <xdr:pic>
      <xdr:nvPicPr>
        <xdr:cNvPr id="621" name="Obraz 597" descr="Obraz zawierający tekst, słodycz, słodycze&#10;&#10;Opis wygenerowany automatycznie">
          <a:extLst>
            <a:ext uri="{FF2B5EF4-FFF2-40B4-BE49-F238E27FC236}">
              <a16:creationId xmlns:a16="http://schemas.microsoft.com/office/drawing/2014/main" xmlns="" id="{3929C2A0-7CE6-4918-BCE8-3A01F5BFBF73}"/>
            </a:ext>
          </a:extLst>
        </xdr:cNvPr>
        <xdr:cNvPicPr>
          <a:picLocks noChangeAspect="1" noChangeArrowheads="1"/>
        </xdr:cNvPicPr>
      </xdr:nvPicPr>
      <xdr:blipFill>
        <a:blip xmlns:r="http://schemas.openxmlformats.org/officeDocument/2006/relationships" r:embed="rId340">
          <a:extLst>
            <a:ext uri="{28A0092B-C50C-407E-A947-70E740481C1C}">
              <a14:useLocalDpi xmlns:a14="http://schemas.microsoft.com/office/drawing/2010/main" xmlns=""/>
            </a:ext>
          </a:extLst>
        </a:blip>
        <a:srcRect/>
        <a:stretch>
          <a:fillRect/>
        </a:stretch>
      </xdr:blipFill>
      <xdr:spPr bwMode="auto">
        <a:xfrm>
          <a:off x="3486151" y="903974863"/>
          <a:ext cx="1657350" cy="130971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76200</xdr:colOff>
      <xdr:row>333</xdr:row>
      <xdr:rowOff>104775</xdr:rowOff>
    </xdr:from>
    <xdr:to>
      <xdr:col>3</xdr:col>
      <xdr:colOff>1790700</xdr:colOff>
      <xdr:row>333</xdr:row>
      <xdr:rowOff>1752600</xdr:rowOff>
    </xdr:to>
    <xdr:pic>
      <xdr:nvPicPr>
        <xdr:cNvPr id="622" name="Obraz 28" descr="Obraz zawierający tekst, słodycze, róż, jedzenie&#10;&#10;Opis wygenerowany automatycznie">
          <a:extLst>
            <a:ext uri="{FF2B5EF4-FFF2-40B4-BE49-F238E27FC236}">
              <a16:creationId xmlns:a16="http://schemas.microsoft.com/office/drawing/2014/main" xmlns="" id="{D15BFFEF-557C-4B1E-A9A0-3CE5C932B739}"/>
            </a:ext>
          </a:extLst>
        </xdr:cNvPr>
        <xdr:cNvPicPr>
          <a:picLocks noChangeAspect="1" noChangeArrowheads="1"/>
        </xdr:cNvPicPr>
      </xdr:nvPicPr>
      <xdr:blipFill>
        <a:blip xmlns:r="http://schemas.openxmlformats.org/officeDocument/2006/relationships" r:embed="rId341">
          <a:extLst>
            <a:ext uri="{28A0092B-C50C-407E-A947-70E740481C1C}">
              <a14:useLocalDpi xmlns:a14="http://schemas.microsoft.com/office/drawing/2010/main" xmlns=""/>
            </a:ext>
          </a:extLst>
        </a:blip>
        <a:srcRect/>
        <a:stretch>
          <a:fillRect/>
        </a:stretch>
      </xdr:blipFill>
      <xdr:spPr bwMode="auto">
        <a:xfrm>
          <a:off x="3448050" y="905684625"/>
          <a:ext cx="1714500" cy="1647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76200</xdr:colOff>
      <xdr:row>334</xdr:row>
      <xdr:rowOff>447674</xdr:rowOff>
    </xdr:from>
    <xdr:to>
      <xdr:col>3</xdr:col>
      <xdr:colOff>1765697</xdr:colOff>
      <xdr:row>334</xdr:row>
      <xdr:rowOff>1600199</xdr:rowOff>
    </xdr:to>
    <xdr:pic>
      <xdr:nvPicPr>
        <xdr:cNvPr id="623" name="Obraz 26" descr="Obraz zawierający tekst, róż, Magenta, kreskówka&#10;&#10;Opis wygenerowany automatycznie">
          <a:extLst>
            <a:ext uri="{FF2B5EF4-FFF2-40B4-BE49-F238E27FC236}">
              <a16:creationId xmlns:a16="http://schemas.microsoft.com/office/drawing/2014/main" xmlns="" id="{48E96519-0A51-49A5-B2E7-F5D545A5992B}"/>
            </a:ext>
          </a:extLst>
        </xdr:cNvPr>
        <xdr:cNvPicPr>
          <a:picLocks noChangeAspect="1" noChangeArrowheads="1"/>
        </xdr:cNvPicPr>
      </xdr:nvPicPr>
      <xdr:blipFill>
        <a:blip xmlns:r="http://schemas.openxmlformats.org/officeDocument/2006/relationships" r:embed="rId342">
          <a:extLst>
            <a:ext uri="{28A0092B-C50C-407E-A947-70E740481C1C}">
              <a14:useLocalDpi xmlns:a14="http://schemas.microsoft.com/office/drawing/2010/main" xmlns=""/>
            </a:ext>
          </a:extLst>
        </a:blip>
        <a:srcRect/>
        <a:stretch>
          <a:fillRect/>
        </a:stretch>
      </xdr:blipFill>
      <xdr:spPr bwMode="auto">
        <a:xfrm>
          <a:off x="3448050" y="907932524"/>
          <a:ext cx="1689497" cy="1152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57151</xdr:colOff>
      <xdr:row>335</xdr:row>
      <xdr:rowOff>95250</xdr:rowOff>
    </xdr:from>
    <xdr:to>
      <xdr:col>3</xdr:col>
      <xdr:colOff>1771651</xdr:colOff>
      <xdr:row>335</xdr:row>
      <xdr:rowOff>1809750</xdr:rowOff>
    </xdr:to>
    <xdr:pic>
      <xdr:nvPicPr>
        <xdr:cNvPr id="625" name="Obraz 20" descr="Obraz zawierający tekst, róż, plastik, zabawka&#10;&#10;Opis wygenerowany automatycznie">
          <a:extLst>
            <a:ext uri="{FF2B5EF4-FFF2-40B4-BE49-F238E27FC236}">
              <a16:creationId xmlns:a16="http://schemas.microsoft.com/office/drawing/2014/main" xmlns="" id="{86A14D11-339B-4382-95FA-19A06E895486}"/>
            </a:ext>
          </a:extLst>
        </xdr:cNvPr>
        <xdr:cNvPicPr>
          <a:picLocks noChangeAspect="1" noChangeArrowheads="1"/>
        </xdr:cNvPicPr>
      </xdr:nvPicPr>
      <xdr:blipFill>
        <a:blip xmlns:r="http://schemas.openxmlformats.org/officeDocument/2006/relationships" r:embed="rId343">
          <a:extLst>
            <a:ext uri="{28A0092B-C50C-407E-A947-70E740481C1C}">
              <a14:useLocalDpi xmlns:a14="http://schemas.microsoft.com/office/drawing/2010/main" xmlns=""/>
            </a:ext>
          </a:extLst>
        </a:blip>
        <a:srcRect/>
        <a:stretch>
          <a:fillRect/>
        </a:stretch>
      </xdr:blipFill>
      <xdr:spPr bwMode="auto">
        <a:xfrm>
          <a:off x="3429001" y="911390100"/>
          <a:ext cx="1714500"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47625</xdr:colOff>
      <xdr:row>336</xdr:row>
      <xdr:rowOff>66675</xdr:rowOff>
    </xdr:from>
    <xdr:to>
      <xdr:col>3</xdr:col>
      <xdr:colOff>1800225</xdr:colOff>
      <xdr:row>336</xdr:row>
      <xdr:rowOff>1809750</xdr:rowOff>
    </xdr:to>
    <xdr:pic>
      <xdr:nvPicPr>
        <xdr:cNvPr id="628" name="Obraz 32" descr="Obraz zawierający tekst, Ludzka twarz, uśmiech, poduszka&#10;&#10;Opis wygenerowany automatycznie">
          <a:extLst>
            <a:ext uri="{FF2B5EF4-FFF2-40B4-BE49-F238E27FC236}">
              <a16:creationId xmlns:a16="http://schemas.microsoft.com/office/drawing/2014/main" xmlns="" id="{38F31EB7-07EE-4FBA-957B-6E91950776FD}"/>
            </a:ext>
          </a:extLst>
        </xdr:cNvPr>
        <xdr:cNvPicPr>
          <a:picLocks noChangeAspect="1" noChangeArrowheads="1"/>
        </xdr:cNvPicPr>
      </xdr:nvPicPr>
      <xdr:blipFill>
        <a:blip xmlns:r="http://schemas.openxmlformats.org/officeDocument/2006/relationships" r:embed="rId344">
          <a:extLst>
            <a:ext uri="{28A0092B-C50C-407E-A947-70E740481C1C}">
              <a14:useLocalDpi xmlns:a14="http://schemas.microsoft.com/office/drawing/2010/main" xmlns=""/>
            </a:ext>
          </a:extLst>
        </a:blip>
        <a:srcRect/>
        <a:stretch>
          <a:fillRect/>
        </a:stretch>
      </xdr:blipFill>
      <xdr:spPr bwMode="auto">
        <a:xfrm>
          <a:off x="3419475" y="917076525"/>
          <a:ext cx="1752600" cy="1743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76201</xdr:colOff>
      <xdr:row>337</xdr:row>
      <xdr:rowOff>75751</xdr:rowOff>
    </xdr:from>
    <xdr:to>
      <xdr:col>3</xdr:col>
      <xdr:colOff>1809751</xdr:colOff>
      <xdr:row>337</xdr:row>
      <xdr:rowOff>1800225</xdr:rowOff>
    </xdr:to>
    <xdr:pic>
      <xdr:nvPicPr>
        <xdr:cNvPr id="630" name="Obraz 2" descr="Obraz zawierający tekst, plastik, zabawka, w pomieszczeniu&#10;&#10;Opis wygenerowany automatycznie">
          <a:extLst>
            <a:ext uri="{FF2B5EF4-FFF2-40B4-BE49-F238E27FC236}">
              <a16:creationId xmlns:a16="http://schemas.microsoft.com/office/drawing/2014/main" xmlns="" id="{9411DF7A-2919-4D14-8A8E-8140D1AA511D}"/>
            </a:ext>
          </a:extLst>
        </xdr:cNvPr>
        <xdr:cNvPicPr>
          <a:picLocks noChangeAspect="1" noChangeArrowheads="1"/>
        </xdr:cNvPicPr>
      </xdr:nvPicPr>
      <xdr:blipFill>
        <a:blip xmlns:r="http://schemas.openxmlformats.org/officeDocument/2006/relationships" r:embed="rId345">
          <a:extLst>
            <a:ext uri="{28A0092B-C50C-407E-A947-70E740481C1C}">
              <a14:useLocalDpi xmlns:a14="http://schemas.microsoft.com/office/drawing/2010/main" xmlns=""/>
            </a:ext>
          </a:extLst>
        </a:blip>
        <a:srcRect/>
        <a:stretch>
          <a:fillRect/>
        </a:stretch>
      </xdr:blipFill>
      <xdr:spPr bwMode="auto">
        <a:xfrm>
          <a:off x="3448051" y="920895601"/>
          <a:ext cx="1733550" cy="172447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76200</xdr:colOff>
      <xdr:row>338</xdr:row>
      <xdr:rowOff>171450</xdr:rowOff>
    </xdr:from>
    <xdr:to>
      <xdr:col>3</xdr:col>
      <xdr:colOff>1762125</xdr:colOff>
      <xdr:row>338</xdr:row>
      <xdr:rowOff>1857375</xdr:rowOff>
    </xdr:to>
    <xdr:pic>
      <xdr:nvPicPr>
        <xdr:cNvPr id="633" name="Obraz 6" descr="Obraz zawierający róż, w pomieszczeniu&#10;&#10;Opis wygenerowany automatycznie">
          <a:extLst>
            <a:ext uri="{FF2B5EF4-FFF2-40B4-BE49-F238E27FC236}">
              <a16:creationId xmlns:a16="http://schemas.microsoft.com/office/drawing/2014/main" xmlns="" id="{D465D7A6-F677-43BD-8763-F2CEEE3EC08C}"/>
            </a:ext>
          </a:extLst>
        </xdr:cNvPr>
        <xdr:cNvPicPr>
          <a:picLocks noChangeAspect="1" noChangeArrowheads="1"/>
        </xdr:cNvPicPr>
      </xdr:nvPicPr>
      <xdr:blipFill>
        <a:blip xmlns:r="http://schemas.openxmlformats.org/officeDocument/2006/relationships" r:embed="rId346">
          <a:extLst>
            <a:ext uri="{28A0092B-C50C-407E-A947-70E740481C1C}">
              <a14:useLocalDpi xmlns:a14="http://schemas.microsoft.com/office/drawing/2010/main" xmlns=""/>
            </a:ext>
          </a:extLst>
        </a:blip>
        <a:srcRect/>
        <a:stretch>
          <a:fillRect/>
        </a:stretch>
      </xdr:blipFill>
      <xdr:spPr bwMode="auto">
        <a:xfrm>
          <a:off x="3448050" y="924801300"/>
          <a:ext cx="1685925" cy="1685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66675</xdr:colOff>
      <xdr:row>339</xdr:row>
      <xdr:rowOff>124470</xdr:rowOff>
    </xdr:from>
    <xdr:to>
      <xdr:col>3</xdr:col>
      <xdr:colOff>1771650</xdr:colOff>
      <xdr:row>339</xdr:row>
      <xdr:rowOff>1838325</xdr:rowOff>
    </xdr:to>
    <xdr:pic>
      <xdr:nvPicPr>
        <xdr:cNvPr id="634" name="Obraz 8" descr="Obraz zawierający plastik, w pomieszczeniu, szczotka, narzędzie&#10;&#10;Opis wygenerowany automatycznie">
          <a:extLst>
            <a:ext uri="{FF2B5EF4-FFF2-40B4-BE49-F238E27FC236}">
              <a16:creationId xmlns:a16="http://schemas.microsoft.com/office/drawing/2014/main" xmlns="" id="{CB665A44-9D33-4C24-9F29-49E321BFD593}"/>
            </a:ext>
          </a:extLst>
        </xdr:cNvPr>
        <xdr:cNvPicPr>
          <a:picLocks noChangeAspect="1" noChangeArrowheads="1"/>
        </xdr:cNvPicPr>
      </xdr:nvPicPr>
      <xdr:blipFill>
        <a:blip xmlns:r="http://schemas.openxmlformats.org/officeDocument/2006/relationships" r:embed="rId347">
          <a:extLst>
            <a:ext uri="{28A0092B-C50C-407E-A947-70E740481C1C}">
              <a14:useLocalDpi xmlns:a14="http://schemas.microsoft.com/office/drawing/2010/main" xmlns=""/>
            </a:ext>
          </a:extLst>
        </a:blip>
        <a:srcRect/>
        <a:stretch>
          <a:fillRect/>
        </a:stretch>
      </xdr:blipFill>
      <xdr:spPr bwMode="auto">
        <a:xfrm>
          <a:off x="3438525" y="926659320"/>
          <a:ext cx="1704975" cy="171385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66676</xdr:colOff>
      <xdr:row>340</xdr:row>
      <xdr:rowOff>153825</xdr:rowOff>
    </xdr:from>
    <xdr:to>
      <xdr:col>3</xdr:col>
      <xdr:colOff>1743076</xdr:colOff>
      <xdr:row>340</xdr:row>
      <xdr:rowOff>1838324</xdr:rowOff>
    </xdr:to>
    <xdr:pic>
      <xdr:nvPicPr>
        <xdr:cNvPr id="635" name="Obraz 10" descr="Obraz zawierający narzędzie&#10;&#10;Opis wygenerowany automatycznie przy średnim poziomie pewności">
          <a:extLst>
            <a:ext uri="{FF2B5EF4-FFF2-40B4-BE49-F238E27FC236}">
              <a16:creationId xmlns:a16="http://schemas.microsoft.com/office/drawing/2014/main" xmlns="" id="{1F631316-099A-4954-A5E3-9F3820ABC848}"/>
            </a:ext>
          </a:extLst>
        </xdr:cNvPr>
        <xdr:cNvPicPr>
          <a:picLocks noChangeAspect="1" noChangeArrowheads="1"/>
        </xdr:cNvPicPr>
      </xdr:nvPicPr>
      <xdr:blipFill>
        <a:blip xmlns:r="http://schemas.openxmlformats.org/officeDocument/2006/relationships" r:embed="rId348">
          <a:extLst>
            <a:ext uri="{28A0092B-C50C-407E-A947-70E740481C1C}">
              <a14:useLocalDpi xmlns:a14="http://schemas.microsoft.com/office/drawing/2010/main" xmlns=""/>
            </a:ext>
          </a:extLst>
        </a:blip>
        <a:srcRect/>
        <a:stretch>
          <a:fillRect/>
        </a:stretch>
      </xdr:blipFill>
      <xdr:spPr bwMode="auto">
        <a:xfrm>
          <a:off x="3438526" y="928593675"/>
          <a:ext cx="1676400" cy="16844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95251</xdr:colOff>
      <xdr:row>341</xdr:row>
      <xdr:rowOff>153229</xdr:rowOff>
    </xdr:from>
    <xdr:to>
      <xdr:col>3</xdr:col>
      <xdr:colOff>1790701</xdr:colOff>
      <xdr:row>341</xdr:row>
      <xdr:rowOff>1857374</xdr:rowOff>
    </xdr:to>
    <xdr:pic>
      <xdr:nvPicPr>
        <xdr:cNvPr id="636" name="Obraz 12" descr="Obraz zawierający tekst, plastik, zabawka&#10;&#10;Opis wygenerowany automatycznie">
          <a:extLst>
            <a:ext uri="{FF2B5EF4-FFF2-40B4-BE49-F238E27FC236}">
              <a16:creationId xmlns:a16="http://schemas.microsoft.com/office/drawing/2014/main" xmlns="" id="{F11718DA-8508-4E10-AC92-5A2F90224D98}"/>
            </a:ext>
          </a:extLst>
        </xdr:cNvPr>
        <xdr:cNvPicPr>
          <a:picLocks noChangeAspect="1" noChangeArrowheads="1"/>
        </xdr:cNvPicPr>
      </xdr:nvPicPr>
      <xdr:blipFill>
        <a:blip xmlns:r="http://schemas.openxmlformats.org/officeDocument/2006/relationships" r:embed="rId349">
          <a:extLst>
            <a:ext uri="{28A0092B-C50C-407E-A947-70E740481C1C}">
              <a14:useLocalDpi xmlns:a14="http://schemas.microsoft.com/office/drawing/2010/main" xmlns=""/>
            </a:ext>
          </a:extLst>
        </a:blip>
        <a:srcRect/>
        <a:stretch>
          <a:fillRect/>
        </a:stretch>
      </xdr:blipFill>
      <xdr:spPr bwMode="auto">
        <a:xfrm>
          <a:off x="3467101" y="930498079"/>
          <a:ext cx="1695450" cy="170414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123825</xdr:colOff>
      <xdr:row>342</xdr:row>
      <xdr:rowOff>123825</xdr:rowOff>
    </xdr:from>
    <xdr:to>
      <xdr:col>3</xdr:col>
      <xdr:colOff>1809750</xdr:colOff>
      <xdr:row>342</xdr:row>
      <xdr:rowOff>1809750</xdr:rowOff>
    </xdr:to>
    <xdr:pic>
      <xdr:nvPicPr>
        <xdr:cNvPr id="638" name="Obraz 16" descr="Obraz zawierający tekst, w pomieszczeniu, narzędzie, zabawka&#10;&#10;Opis wygenerowany automatycznie">
          <a:extLst>
            <a:ext uri="{FF2B5EF4-FFF2-40B4-BE49-F238E27FC236}">
              <a16:creationId xmlns:a16="http://schemas.microsoft.com/office/drawing/2014/main" xmlns="" id="{23E67ABD-2FE4-4A95-817F-ECD488014973}"/>
            </a:ext>
          </a:extLst>
        </xdr:cNvPr>
        <xdr:cNvPicPr>
          <a:picLocks noChangeAspect="1" noChangeArrowheads="1"/>
        </xdr:cNvPicPr>
      </xdr:nvPicPr>
      <xdr:blipFill>
        <a:blip xmlns:r="http://schemas.openxmlformats.org/officeDocument/2006/relationships" r:embed="rId350">
          <a:extLst>
            <a:ext uri="{28A0092B-C50C-407E-A947-70E740481C1C}">
              <a14:useLocalDpi xmlns:a14="http://schemas.microsoft.com/office/drawing/2010/main" xmlns=""/>
            </a:ext>
          </a:extLst>
        </a:blip>
        <a:srcRect/>
        <a:stretch>
          <a:fillRect/>
        </a:stretch>
      </xdr:blipFill>
      <xdr:spPr bwMode="auto">
        <a:xfrm>
          <a:off x="3495675" y="934278675"/>
          <a:ext cx="1685925" cy="1685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76200</xdr:colOff>
      <xdr:row>343</xdr:row>
      <xdr:rowOff>295274</xdr:rowOff>
    </xdr:from>
    <xdr:to>
      <xdr:col>3</xdr:col>
      <xdr:colOff>1803613</xdr:colOff>
      <xdr:row>343</xdr:row>
      <xdr:rowOff>1733549</xdr:rowOff>
    </xdr:to>
    <xdr:pic>
      <xdr:nvPicPr>
        <xdr:cNvPr id="639" name="Obraz 18" descr="Obraz zawierający tekst, Kosmetyka, plastik, róż&#10;&#10;Opis wygenerowany automatycznie">
          <a:extLst>
            <a:ext uri="{FF2B5EF4-FFF2-40B4-BE49-F238E27FC236}">
              <a16:creationId xmlns:a16="http://schemas.microsoft.com/office/drawing/2014/main" xmlns="" id="{B7B5C3EB-4BF8-4625-9D39-94CFE4A4E547}"/>
            </a:ext>
          </a:extLst>
        </xdr:cNvPr>
        <xdr:cNvPicPr>
          <a:picLocks noChangeAspect="1" noChangeArrowheads="1"/>
        </xdr:cNvPicPr>
      </xdr:nvPicPr>
      <xdr:blipFill>
        <a:blip xmlns:r="http://schemas.openxmlformats.org/officeDocument/2006/relationships" r:embed="rId351">
          <a:extLst>
            <a:ext uri="{28A0092B-C50C-407E-A947-70E740481C1C}">
              <a14:useLocalDpi xmlns:a14="http://schemas.microsoft.com/office/drawing/2010/main" xmlns=""/>
            </a:ext>
          </a:extLst>
        </a:blip>
        <a:srcRect/>
        <a:stretch>
          <a:fillRect/>
        </a:stretch>
      </xdr:blipFill>
      <xdr:spPr bwMode="auto">
        <a:xfrm>
          <a:off x="3448050" y="936355124"/>
          <a:ext cx="1727413" cy="1438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344</xdr:row>
      <xdr:rowOff>180974</xdr:rowOff>
    </xdr:from>
    <xdr:to>
      <xdr:col>3</xdr:col>
      <xdr:colOff>1752600</xdr:colOff>
      <xdr:row>344</xdr:row>
      <xdr:rowOff>1828799</xdr:rowOff>
    </xdr:to>
    <xdr:pic>
      <xdr:nvPicPr>
        <xdr:cNvPr id="640" name="Obraz 20" descr="Obraz zawierający tekst, lustro, róż, w pomieszczeniu&#10;&#10;Opis wygenerowany automatycznie">
          <a:extLst>
            <a:ext uri="{FF2B5EF4-FFF2-40B4-BE49-F238E27FC236}">
              <a16:creationId xmlns:a16="http://schemas.microsoft.com/office/drawing/2014/main" xmlns="" id="{D42E4A46-9415-4119-945C-F27DC5850AFB}"/>
            </a:ext>
          </a:extLst>
        </xdr:cNvPr>
        <xdr:cNvPicPr>
          <a:picLocks noChangeAspect="1" noChangeArrowheads="1"/>
        </xdr:cNvPicPr>
      </xdr:nvPicPr>
      <xdr:blipFill>
        <a:blip xmlns:r="http://schemas.openxmlformats.org/officeDocument/2006/relationships" r:embed="rId352">
          <a:extLst>
            <a:ext uri="{28A0092B-C50C-407E-A947-70E740481C1C}">
              <a14:useLocalDpi xmlns:a14="http://schemas.microsoft.com/office/drawing/2010/main" xmlns=""/>
            </a:ext>
          </a:extLst>
        </a:blip>
        <a:srcRect/>
        <a:stretch>
          <a:fillRect/>
        </a:stretch>
      </xdr:blipFill>
      <xdr:spPr bwMode="auto">
        <a:xfrm>
          <a:off x="3476625" y="938145824"/>
          <a:ext cx="1647825" cy="1647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85725</xdr:colOff>
      <xdr:row>345</xdr:row>
      <xdr:rowOff>390524</xdr:rowOff>
    </xdr:from>
    <xdr:to>
      <xdr:col>3</xdr:col>
      <xdr:colOff>1752600</xdr:colOff>
      <xdr:row>345</xdr:row>
      <xdr:rowOff>2057399</xdr:rowOff>
    </xdr:to>
    <xdr:pic>
      <xdr:nvPicPr>
        <xdr:cNvPr id="643" name="Obraz 27" descr="Obraz zawierający tekst, Materiały biurowe, przyrząd do pisania, materiały biurowe&#10;&#10;Opis wygenerowany automatycznie">
          <a:extLst>
            <a:ext uri="{FF2B5EF4-FFF2-40B4-BE49-F238E27FC236}">
              <a16:creationId xmlns:a16="http://schemas.microsoft.com/office/drawing/2014/main" xmlns="" id="{EE7B02A8-2601-4958-835B-FCE4FA938F7B}"/>
            </a:ext>
          </a:extLst>
        </xdr:cNvPr>
        <xdr:cNvPicPr>
          <a:picLocks noChangeAspect="1" noChangeArrowheads="1"/>
        </xdr:cNvPicPr>
      </xdr:nvPicPr>
      <xdr:blipFill>
        <a:blip xmlns:r="http://schemas.openxmlformats.org/officeDocument/2006/relationships" r:embed="rId353">
          <a:extLst>
            <a:ext uri="{28A0092B-C50C-407E-A947-70E740481C1C}">
              <a14:useLocalDpi xmlns:a14="http://schemas.microsoft.com/office/drawing/2010/main" xmlns=""/>
            </a:ext>
          </a:extLst>
        </a:blip>
        <a:srcRect/>
        <a:stretch>
          <a:fillRect/>
        </a:stretch>
      </xdr:blipFill>
      <xdr:spPr bwMode="auto">
        <a:xfrm>
          <a:off x="3457575" y="944070374"/>
          <a:ext cx="1666875" cy="1666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57150</xdr:colOff>
      <xdr:row>346</xdr:row>
      <xdr:rowOff>412514</xdr:rowOff>
    </xdr:from>
    <xdr:to>
      <xdr:col>3</xdr:col>
      <xdr:colOff>1819275</xdr:colOff>
      <xdr:row>346</xdr:row>
      <xdr:rowOff>1685925</xdr:rowOff>
    </xdr:to>
    <xdr:pic>
      <xdr:nvPicPr>
        <xdr:cNvPr id="644" name="Obraz 33" descr="Obraz zawierający tekst, zrzut ekranu&#10;&#10;Opis wygenerowany automatycznie">
          <a:extLst>
            <a:ext uri="{FF2B5EF4-FFF2-40B4-BE49-F238E27FC236}">
              <a16:creationId xmlns:a16="http://schemas.microsoft.com/office/drawing/2014/main" xmlns="" id="{71A60D0B-9D10-4588-AA21-1C9E58364F91}"/>
            </a:ext>
          </a:extLst>
        </xdr:cNvPr>
        <xdr:cNvPicPr>
          <a:picLocks noChangeAspect="1" noChangeArrowheads="1"/>
        </xdr:cNvPicPr>
      </xdr:nvPicPr>
      <xdr:blipFill>
        <a:blip xmlns:r="http://schemas.openxmlformats.org/officeDocument/2006/relationships" r:embed="rId354" cstate="screen">
          <a:extLst>
            <a:ext uri="{28A0092B-C50C-407E-A947-70E740481C1C}">
              <a14:useLocalDpi xmlns:a14="http://schemas.microsoft.com/office/drawing/2010/main" xmlns=""/>
            </a:ext>
          </a:extLst>
        </a:blip>
        <a:srcRect t="-3491" r="-1482"/>
        <a:stretch>
          <a:fillRect/>
        </a:stretch>
      </xdr:blipFill>
      <xdr:spPr bwMode="auto">
        <a:xfrm>
          <a:off x="3429000" y="946645064"/>
          <a:ext cx="1762125" cy="127341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66675</xdr:colOff>
      <xdr:row>347</xdr:row>
      <xdr:rowOff>85724</xdr:rowOff>
    </xdr:from>
    <xdr:to>
      <xdr:col>3</xdr:col>
      <xdr:colOff>1828800</xdr:colOff>
      <xdr:row>347</xdr:row>
      <xdr:rowOff>1847849</xdr:rowOff>
    </xdr:to>
    <xdr:pic>
      <xdr:nvPicPr>
        <xdr:cNvPr id="646" name="Obraz 37" descr="Obraz zawierający tekst&#10;&#10;Opis wygenerowany automatycznie">
          <a:extLst>
            <a:ext uri="{FF2B5EF4-FFF2-40B4-BE49-F238E27FC236}">
              <a16:creationId xmlns:a16="http://schemas.microsoft.com/office/drawing/2014/main" xmlns="" id="{28986FAD-05A8-42CB-A17F-3275AD72E540}"/>
            </a:ext>
          </a:extLst>
        </xdr:cNvPr>
        <xdr:cNvPicPr>
          <a:picLocks noChangeAspect="1" noChangeArrowheads="1"/>
        </xdr:cNvPicPr>
      </xdr:nvPicPr>
      <xdr:blipFill>
        <a:blip xmlns:r="http://schemas.openxmlformats.org/officeDocument/2006/relationships" r:embed="rId355">
          <a:extLst>
            <a:ext uri="{28A0092B-C50C-407E-A947-70E740481C1C}">
              <a14:useLocalDpi xmlns:a14="http://schemas.microsoft.com/office/drawing/2010/main" xmlns=""/>
            </a:ext>
          </a:extLst>
        </a:blip>
        <a:srcRect/>
        <a:stretch>
          <a:fillRect/>
        </a:stretch>
      </xdr:blipFill>
      <xdr:spPr bwMode="auto">
        <a:xfrm>
          <a:off x="3438525" y="950128274"/>
          <a:ext cx="1762125" cy="1762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95250</xdr:colOff>
      <xdr:row>348</xdr:row>
      <xdr:rowOff>285750</xdr:rowOff>
    </xdr:from>
    <xdr:to>
      <xdr:col>3</xdr:col>
      <xdr:colOff>1730117</xdr:colOff>
      <xdr:row>348</xdr:row>
      <xdr:rowOff>1743075</xdr:rowOff>
    </xdr:to>
    <xdr:pic>
      <xdr:nvPicPr>
        <xdr:cNvPr id="650" name="Obraz 43" descr="Obraz zawierający tekst, róż, Materiały biurowe, Kosmetyka&#10;&#10;Opis wygenerowany automatycznie">
          <a:extLst>
            <a:ext uri="{FF2B5EF4-FFF2-40B4-BE49-F238E27FC236}">
              <a16:creationId xmlns:a16="http://schemas.microsoft.com/office/drawing/2014/main" xmlns="" id="{5CC5A446-58F5-4AA8-A602-0EA803969485}"/>
            </a:ext>
          </a:extLst>
        </xdr:cNvPr>
        <xdr:cNvPicPr>
          <a:picLocks noChangeAspect="1" noChangeArrowheads="1"/>
        </xdr:cNvPicPr>
      </xdr:nvPicPr>
      <xdr:blipFill>
        <a:blip xmlns:r="http://schemas.openxmlformats.org/officeDocument/2006/relationships" r:embed="rId356">
          <a:extLst>
            <a:ext uri="{28A0092B-C50C-407E-A947-70E740481C1C}">
              <a14:useLocalDpi xmlns:a14="http://schemas.microsoft.com/office/drawing/2010/main" xmlns=""/>
            </a:ext>
          </a:extLst>
        </a:blip>
        <a:srcRect/>
        <a:stretch>
          <a:fillRect/>
        </a:stretch>
      </xdr:blipFill>
      <xdr:spPr bwMode="auto">
        <a:xfrm>
          <a:off x="3467100" y="956043300"/>
          <a:ext cx="1634867" cy="1457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171450</xdr:colOff>
      <xdr:row>349</xdr:row>
      <xdr:rowOff>133350</xdr:rowOff>
    </xdr:from>
    <xdr:to>
      <xdr:col>3</xdr:col>
      <xdr:colOff>1781174</xdr:colOff>
      <xdr:row>349</xdr:row>
      <xdr:rowOff>1743074</xdr:rowOff>
    </xdr:to>
    <xdr:pic>
      <xdr:nvPicPr>
        <xdr:cNvPr id="652" name="Obraz 651">
          <a:extLst>
            <a:ext uri="{FF2B5EF4-FFF2-40B4-BE49-F238E27FC236}">
              <a16:creationId xmlns:a16="http://schemas.microsoft.com/office/drawing/2014/main" xmlns="" id="{8B2B2D65-53BE-9F4A-472F-737D8166FF03}"/>
            </a:ext>
          </a:extLst>
        </xdr:cNvPr>
        <xdr:cNvPicPr>
          <a:picLocks noChangeAspect="1"/>
        </xdr:cNvPicPr>
      </xdr:nvPicPr>
      <xdr:blipFill>
        <a:blip xmlns:r="http://schemas.openxmlformats.org/officeDocument/2006/relationships" r:embed="rId357" cstate="screen">
          <a:extLst>
            <a:ext uri="{28A0092B-C50C-407E-A947-70E740481C1C}">
              <a14:useLocalDpi xmlns:a14="http://schemas.microsoft.com/office/drawing/2010/main" xmlns=""/>
            </a:ext>
          </a:extLst>
        </a:blip>
        <a:stretch>
          <a:fillRect/>
        </a:stretch>
      </xdr:blipFill>
      <xdr:spPr>
        <a:xfrm>
          <a:off x="3543300" y="957795900"/>
          <a:ext cx="1609724" cy="1609724"/>
        </a:xfrm>
        <a:prstGeom prst="rect">
          <a:avLst/>
        </a:prstGeom>
      </xdr:spPr>
    </xdr:pic>
    <xdr:clientData/>
  </xdr:twoCellAnchor>
  <xdr:twoCellAnchor>
    <xdr:from>
      <xdr:col>3</xdr:col>
      <xdr:colOff>66675</xdr:colOff>
      <xdr:row>350</xdr:row>
      <xdr:rowOff>238125</xdr:rowOff>
    </xdr:from>
    <xdr:to>
      <xdr:col>3</xdr:col>
      <xdr:colOff>1759482</xdr:colOff>
      <xdr:row>350</xdr:row>
      <xdr:rowOff>1714500</xdr:rowOff>
    </xdr:to>
    <xdr:pic>
      <xdr:nvPicPr>
        <xdr:cNvPr id="653" name="Obraz 62" descr="Obraz zawierający urządzenie, prostownica, grzebień&#10;&#10;Opis wygenerowany automatycznie">
          <a:extLst>
            <a:ext uri="{FF2B5EF4-FFF2-40B4-BE49-F238E27FC236}">
              <a16:creationId xmlns:a16="http://schemas.microsoft.com/office/drawing/2014/main" xmlns="" id="{FBBC424A-2571-4D29-987D-1025712F6F18}"/>
            </a:ext>
          </a:extLst>
        </xdr:cNvPr>
        <xdr:cNvPicPr>
          <a:picLocks noChangeAspect="1" noChangeArrowheads="1"/>
        </xdr:cNvPicPr>
      </xdr:nvPicPr>
      <xdr:blipFill>
        <a:blip xmlns:r="http://schemas.openxmlformats.org/officeDocument/2006/relationships" r:embed="rId358" cstate="screen">
          <a:extLst>
            <a:ext uri="{28A0092B-C50C-407E-A947-70E740481C1C}">
              <a14:useLocalDpi xmlns:a14="http://schemas.microsoft.com/office/drawing/2010/main" xmlns=""/>
            </a:ext>
          </a:extLst>
        </a:blip>
        <a:srcRect/>
        <a:stretch>
          <a:fillRect/>
        </a:stretch>
      </xdr:blipFill>
      <xdr:spPr bwMode="auto">
        <a:xfrm>
          <a:off x="3438525" y="959805675"/>
          <a:ext cx="1692807" cy="1476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66675</xdr:colOff>
      <xdr:row>351</xdr:row>
      <xdr:rowOff>392471</xdr:rowOff>
    </xdr:from>
    <xdr:to>
      <xdr:col>3</xdr:col>
      <xdr:colOff>1752600</xdr:colOff>
      <xdr:row>351</xdr:row>
      <xdr:rowOff>1619250</xdr:rowOff>
    </xdr:to>
    <xdr:pic>
      <xdr:nvPicPr>
        <xdr:cNvPr id="654" name="Obraz 2" descr="Obraz zawierający plastik, grzebień, w pomieszczeniu&#10;&#10;Opis wygenerowany automatycznie">
          <a:extLst>
            <a:ext uri="{FF2B5EF4-FFF2-40B4-BE49-F238E27FC236}">
              <a16:creationId xmlns:a16="http://schemas.microsoft.com/office/drawing/2014/main" xmlns="" id="{FA668C8D-889B-41A3-B445-3AC20B367F35}"/>
            </a:ext>
          </a:extLst>
        </xdr:cNvPr>
        <xdr:cNvPicPr>
          <a:picLocks noChangeAspect="1" noChangeArrowheads="1"/>
        </xdr:cNvPicPr>
      </xdr:nvPicPr>
      <xdr:blipFill>
        <a:blip xmlns:r="http://schemas.openxmlformats.org/officeDocument/2006/relationships" r:embed="rId359" cstate="screen">
          <a:extLst>
            <a:ext uri="{28A0092B-C50C-407E-A947-70E740481C1C}">
              <a14:useLocalDpi xmlns:a14="http://schemas.microsoft.com/office/drawing/2010/main" xmlns=""/>
            </a:ext>
          </a:extLst>
        </a:blip>
        <a:srcRect/>
        <a:stretch>
          <a:fillRect/>
        </a:stretch>
      </xdr:blipFill>
      <xdr:spPr bwMode="auto">
        <a:xfrm>
          <a:off x="3438525" y="961865021"/>
          <a:ext cx="1685925" cy="12267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47625</xdr:colOff>
      <xdr:row>352</xdr:row>
      <xdr:rowOff>159747</xdr:rowOff>
    </xdr:from>
    <xdr:to>
      <xdr:col>3</xdr:col>
      <xdr:colOff>1800225</xdr:colOff>
      <xdr:row>352</xdr:row>
      <xdr:rowOff>1762124</xdr:rowOff>
    </xdr:to>
    <xdr:pic>
      <xdr:nvPicPr>
        <xdr:cNvPr id="656" name="Obraz 2" descr="Obraz zawierający grzebień, urządzenie, w pomieszczeniu&#10;&#10;Opis wygenerowany automatycznie">
          <a:extLst>
            <a:ext uri="{FF2B5EF4-FFF2-40B4-BE49-F238E27FC236}">
              <a16:creationId xmlns:a16="http://schemas.microsoft.com/office/drawing/2014/main" xmlns="" id="{F58F71B1-08B0-4A93-AC8B-07E04B2C9822}"/>
            </a:ext>
          </a:extLst>
        </xdr:cNvPr>
        <xdr:cNvPicPr>
          <a:picLocks noChangeAspect="1" noChangeArrowheads="1"/>
        </xdr:cNvPicPr>
      </xdr:nvPicPr>
      <xdr:blipFill>
        <a:blip xmlns:r="http://schemas.openxmlformats.org/officeDocument/2006/relationships" r:embed="rId360" cstate="screen">
          <a:extLst>
            <a:ext uri="{28A0092B-C50C-407E-A947-70E740481C1C}">
              <a14:useLocalDpi xmlns:a14="http://schemas.microsoft.com/office/drawing/2010/main" xmlns=""/>
            </a:ext>
          </a:extLst>
        </a:blip>
        <a:srcRect/>
        <a:stretch>
          <a:fillRect/>
        </a:stretch>
      </xdr:blipFill>
      <xdr:spPr bwMode="auto">
        <a:xfrm>
          <a:off x="3419475" y="965442297"/>
          <a:ext cx="1752600" cy="160237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85725</xdr:colOff>
      <xdr:row>353</xdr:row>
      <xdr:rowOff>269137</xdr:rowOff>
    </xdr:from>
    <xdr:to>
      <xdr:col>3</xdr:col>
      <xdr:colOff>1809750</xdr:colOff>
      <xdr:row>353</xdr:row>
      <xdr:rowOff>1752600</xdr:rowOff>
    </xdr:to>
    <xdr:pic>
      <xdr:nvPicPr>
        <xdr:cNvPr id="657" name="Obraz 2" descr="Obraz zawierający tekst, w pomieszczeniu, puder/proszek&#10;&#10;Opis wygenerowany automatycznie">
          <a:extLst>
            <a:ext uri="{FF2B5EF4-FFF2-40B4-BE49-F238E27FC236}">
              <a16:creationId xmlns:a16="http://schemas.microsoft.com/office/drawing/2014/main" xmlns="" id="{53A744D3-C836-4B92-99DF-2513061BB461}"/>
            </a:ext>
          </a:extLst>
        </xdr:cNvPr>
        <xdr:cNvPicPr>
          <a:picLocks noChangeAspect="1" noChangeArrowheads="1"/>
        </xdr:cNvPicPr>
      </xdr:nvPicPr>
      <xdr:blipFill>
        <a:blip xmlns:r="http://schemas.openxmlformats.org/officeDocument/2006/relationships" r:embed="rId361">
          <a:extLst>
            <a:ext uri="{28A0092B-C50C-407E-A947-70E740481C1C}">
              <a14:useLocalDpi xmlns:a14="http://schemas.microsoft.com/office/drawing/2010/main" xmlns=""/>
            </a:ext>
          </a:extLst>
        </a:blip>
        <a:srcRect/>
        <a:stretch>
          <a:fillRect/>
        </a:stretch>
      </xdr:blipFill>
      <xdr:spPr bwMode="auto">
        <a:xfrm>
          <a:off x="3457575" y="967456687"/>
          <a:ext cx="1724025" cy="148346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142875</xdr:colOff>
      <xdr:row>354</xdr:row>
      <xdr:rowOff>216032</xdr:rowOff>
    </xdr:from>
    <xdr:to>
      <xdr:col>3</xdr:col>
      <xdr:colOff>1695450</xdr:colOff>
      <xdr:row>354</xdr:row>
      <xdr:rowOff>1695449</xdr:rowOff>
    </xdr:to>
    <xdr:pic>
      <xdr:nvPicPr>
        <xdr:cNvPr id="658" name="Obraz 37" descr="Obraz zawierający Magenta, róż, urządzenie, prostownica&#10;&#10;Opis wygenerowany automatycznie">
          <a:extLst>
            <a:ext uri="{FF2B5EF4-FFF2-40B4-BE49-F238E27FC236}">
              <a16:creationId xmlns:a16="http://schemas.microsoft.com/office/drawing/2014/main" xmlns="" id="{74086330-1F03-41F7-9C5C-CE90758895E0}"/>
            </a:ext>
          </a:extLst>
        </xdr:cNvPr>
        <xdr:cNvPicPr>
          <a:picLocks noChangeAspect="1" noChangeArrowheads="1"/>
        </xdr:cNvPicPr>
      </xdr:nvPicPr>
      <xdr:blipFill>
        <a:blip xmlns:r="http://schemas.openxmlformats.org/officeDocument/2006/relationships" r:embed="rId362">
          <a:extLst>
            <a:ext uri="{28A0092B-C50C-407E-A947-70E740481C1C}">
              <a14:useLocalDpi xmlns:a14="http://schemas.microsoft.com/office/drawing/2010/main" xmlns=""/>
            </a:ext>
          </a:extLst>
        </a:blip>
        <a:srcRect/>
        <a:stretch>
          <a:fillRect/>
        </a:stretch>
      </xdr:blipFill>
      <xdr:spPr bwMode="auto">
        <a:xfrm>
          <a:off x="3514725" y="969308582"/>
          <a:ext cx="1552575" cy="147941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95250</xdr:colOff>
      <xdr:row>355</xdr:row>
      <xdr:rowOff>250091</xdr:rowOff>
    </xdr:from>
    <xdr:to>
      <xdr:col>3</xdr:col>
      <xdr:colOff>1743075</xdr:colOff>
      <xdr:row>355</xdr:row>
      <xdr:rowOff>1724025</xdr:rowOff>
    </xdr:to>
    <xdr:pic>
      <xdr:nvPicPr>
        <xdr:cNvPr id="660" name="Obraz 14" descr="Obraz zawierający tekst, róż&#10;&#10;Opis wygenerowany automatycznie">
          <a:extLst>
            <a:ext uri="{FF2B5EF4-FFF2-40B4-BE49-F238E27FC236}">
              <a16:creationId xmlns:a16="http://schemas.microsoft.com/office/drawing/2014/main" xmlns="" id="{7EC7FB63-23D4-4FF2-9CA3-EA4578B8A05E}"/>
            </a:ext>
          </a:extLst>
        </xdr:cNvPr>
        <xdr:cNvPicPr>
          <a:picLocks noChangeAspect="1" noChangeArrowheads="1"/>
        </xdr:cNvPicPr>
      </xdr:nvPicPr>
      <xdr:blipFill>
        <a:blip xmlns:r="http://schemas.openxmlformats.org/officeDocument/2006/relationships" r:embed="rId363">
          <a:extLst>
            <a:ext uri="{28A0092B-C50C-407E-A947-70E740481C1C}">
              <a14:useLocalDpi xmlns:a14="http://schemas.microsoft.com/office/drawing/2010/main" xmlns=""/>
            </a:ext>
          </a:extLst>
        </a:blip>
        <a:srcRect/>
        <a:stretch>
          <a:fillRect/>
        </a:stretch>
      </xdr:blipFill>
      <xdr:spPr bwMode="auto">
        <a:xfrm>
          <a:off x="3467100" y="973152641"/>
          <a:ext cx="1647825" cy="147393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47625</xdr:colOff>
      <xdr:row>356</xdr:row>
      <xdr:rowOff>293228</xdr:rowOff>
    </xdr:from>
    <xdr:to>
      <xdr:col>3</xdr:col>
      <xdr:colOff>1695450</xdr:colOff>
      <xdr:row>356</xdr:row>
      <xdr:rowOff>1771650</xdr:rowOff>
    </xdr:to>
    <xdr:pic>
      <xdr:nvPicPr>
        <xdr:cNvPr id="662" name="Obraz 17" descr="Obraz zawierający tekst, róż, agrafka&#10;&#10;Opis wygenerowany automatycznie">
          <a:extLst>
            <a:ext uri="{FF2B5EF4-FFF2-40B4-BE49-F238E27FC236}">
              <a16:creationId xmlns:a16="http://schemas.microsoft.com/office/drawing/2014/main" xmlns="" id="{2BA9859F-7607-4D22-A2AF-BA0CBD8FAF6C}"/>
            </a:ext>
          </a:extLst>
        </xdr:cNvPr>
        <xdr:cNvPicPr>
          <a:picLocks noChangeAspect="1" noChangeArrowheads="1"/>
        </xdr:cNvPicPr>
      </xdr:nvPicPr>
      <xdr:blipFill>
        <a:blip xmlns:r="http://schemas.openxmlformats.org/officeDocument/2006/relationships" r:embed="rId364">
          <a:extLst>
            <a:ext uri="{28A0092B-C50C-407E-A947-70E740481C1C}">
              <a14:useLocalDpi xmlns:a14="http://schemas.microsoft.com/office/drawing/2010/main" xmlns=""/>
            </a:ext>
          </a:extLst>
        </a:blip>
        <a:srcRect/>
        <a:stretch>
          <a:fillRect/>
        </a:stretch>
      </xdr:blipFill>
      <xdr:spPr bwMode="auto">
        <a:xfrm>
          <a:off x="3419475" y="977005778"/>
          <a:ext cx="1647825" cy="147842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66675</xdr:colOff>
      <xdr:row>357</xdr:row>
      <xdr:rowOff>376802</xdr:rowOff>
    </xdr:from>
    <xdr:to>
      <xdr:col>3</xdr:col>
      <xdr:colOff>1733550</xdr:colOff>
      <xdr:row>357</xdr:row>
      <xdr:rowOff>1676399</xdr:rowOff>
    </xdr:to>
    <xdr:pic>
      <xdr:nvPicPr>
        <xdr:cNvPr id="663" name="Obraz 20" descr="Obraz zawierający słodycz, słodycze, Akcesoria imprezowe, Barwniki spożywcze&#10;&#10;Opis wygenerowany automatycznie">
          <a:extLst>
            <a:ext uri="{FF2B5EF4-FFF2-40B4-BE49-F238E27FC236}">
              <a16:creationId xmlns:a16="http://schemas.microsoft.com/office/drawing/2014/main" xmlns="" id="{7599A986-0383-42A1-8BDD-E4E97CFAC9F6}"/>
            </a:ext>
          </a:extLst>
        </xdr:cNvPr>
        <xdr:cNvPicPr>
          <a:picLocks noChangeAspect="1" noChangeArrowheads="1"/>
        </xdr:cNvPicPr>
      </xdr:nvPicPr>
      <xdr:blipFill>
        <a:blip xmlns:r="http://schemas.openxmlformats.org/officeDocument/2006/relationships" r:embed="rId365">
          <a:extLst>
            <a:ext uri="{28A0092B-C50C-407E-A947-70E740481C1C}">
              <a14:useLocalDpi xmlns:a14="http://schemas.microsoft.com/office/drawing/2010/main" xmlns=""/>
            </a:ext>
          </a:extLst>
        </a:blip>
        <a:srcRect/>
        <a:stretch>
          <a:fillRect/>
        </a:stretch>
      </xdr:blipFill>
      <xdr:spPr bwMode="auto">
        <a:xfrm>
          <a:off x="3438525" y="978994352"/>
          <a:ext cx="1666875" cy="129959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57150</xdr:colOff>
      <xdr:row>358</xdr:row>
      <xdr:rowOff>348154</xdr:rowOff>
    </xdr:from>
    <xdr:to>
      <xdr:col>3</xdr:col>
      <xdr:colOff>1762125</xdr:colOff>
      <xdr:row>358</xdr:row>
      <xdr:rowOff>1523999</xdr:rowOff>
    </xdr:to>
    <xdr:pic>
      <xdr:nvPicPr>
        <xdr:cNvPr id="666" name="Obraz 541682" descr="Obraz zawierający tekst, ręcznie robiony, rzemiosło&#10;&#10;Opis wygenerowany automatycznie">
          <a:extLst>
            <a:ext uri="{FF2B5EF4-FFF2-40B4-BE49-F238E27FC236}">
              <a16:creationId xmlns:a16="http://schemas.microsoft.com/office/drawing/2014/main" xmlns="" id="{8D8981ED-BFFE-467E-AEDF-8C4AF7A3BA13}"/>
            </a:ext>
          </a:extLst>
        </xdr:cNvPr>
        <xdr:cNvPicPr>
          <a:picLocks noChangeAspect="1" noChangeArrowheads="1"/>
        </xdr:cNvPicPr>
      </xdr:nvPicPr>
      <xdr:blipFill>
        <a:blip xmlns:r="http://schemas.openxmlformats.org/officeDocument/2006/relationships" r:embed="rId366">
          <a:extLst>
            <a:ext uri="{28A0092B-C50C-407E-A947-70E740481C1C}">
              <a14:useLocalDpi xmlns:a14="http://schemas.microsoft.com/office/drawing/2010/main" xmlns=""/>
            </a:ext>
          </a:extLst>
        </a:blip>
        <a:srcRect/>
        <a:stretch>
          <a:fillRect/>
        </a:stretch>
      </xdr:blipFill>
      <xdr:spPr bwMode="auto">
        <a:xfrm>
          <a:off x="3429000" y="980870704"/>
          <a:ext cx="1704975" cy="117584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66675</xdr:colOff>
      <xdr:row>359</xdr:row>
      <xdr:rowOff>104775</xdr:rowOff>
    </xdr:from>
    <xdr:to>
      <xdr:col>3</xdr:col>
      <xdr:colOff>1771650</xdr:colOff>
      <xdr:row>359</xdr:row>
      <xdr:rowOff>1790700</xdr:rowOff>
    </xdr:to>
    <xdr:pic>
      <xdr:nvPicPr>
        <xdr:cNvPr id="667" name="Obraz 49455" descr="Obraz zawierający tekst&#10;&#10;Opis wygenerowany automatycznie">
          <a:extLst>
            <a:ext uri="{FF2B5EF4-FFF2-40B4-BE49-F238E27FC236}">
              <a16:creationId xmlns:a16="http://schemas.microsoft.com/office/drawing/2014/main" xmlns="" id="{A3620A74-7F49-43FA-85CF-9F76F33EDC7F}"/>
            </a:ext>
          </a:extLst>
        </xdr:cNvPr>
        <xdr:cNvPicPr>
          <a:picLocks noChangeAspect="1" noChangeArrowheads="1"/>
        </xdr:cNvPicPr>
      </xdr:nvPicPr>
      <xdr:blipFill>
        <a:blip xmlns:r="http://schemas.openxmlformats.org/officeDocument/2006/relationships" r:embed="rId367">
          <a:extLst>
            <a:ext uri="{28A0092B-C50C-407E-A947-70E740481C1C}">
              <a14:useLocalDpi xmlns:a14="http://schemas.microsoft.com/office/drawing/2010/main" xmlns=""/>
            </a:ext>
          </a:extLst>
        </a:blip>
        <a:srcRect/>
        <a:stretch>
          <a:fillRect/>
        </a:stretch>
      </xdr:blipFill>
      <xdr:spPr bwMode="auto">
        <a:xfrm>
          <a:off x="3438525" y="986342325"/>
          <a:ext cx="1704975" cy="1685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114301</xdr:colOff>
      <xdr:row>360</xdr:row>
      <xdr:rowOff>295274</xdr:rowOff>
    </xdr:from>
    <xdr:to>
      <xdr:col>3</xdr:col>
      <xdr:colOff>1791743</xdr:colOff>
      <xdr:row>360</xdr:row>
      <xdr:rowOff>1752599</xdr:rowOff>
    </xdr:to>
    <xdr:pic>
      <xdr:nvPicPr>
        <xdr:cNvPr id="669" name="Obraz 8" descr="Obraz zawierający tekst, plastik, róż, w pomieszczeniu&#10;&#10;Opis wygenerowany automatycznie">
          <a:extLst>
            <a:ext uri="{FF2B5EF4-FFF2-40B4-BE49-F238E27FC236}">
              <a16:creationId xmlns:a16="http://schemas.microsoft.com/office/drawing/2014/main" xmlns="" id="{B8CCDF63-AB43-488A-9B5A-1015EACA51A2}"/>
            </a:ext>
          </a:extLst>
        </xdr:cNvPr>
        <xdr:cNvPicPr>
          <a:picLocks noChangeAspect="1" noChangeArrowheads="1"/>
        </xdr:cNvPicPr>
      </xdr:nvPicPr>
      <xdr:blipFill>
        <a:blip xmlns:r="http://schemas.openxmlformats.org/officeDocument/2006/relationships" r:embed="rId368">
          <a:extLst>
            <a:ext uri="{28A0092B-C50C-407E-A947-70E740481C1C}">
              <a14:useLocalDpi xmlns:a14="http://schemas.microsoft.com/office/drawing/2010/main" xmlns=""/>
            </a:ext>
          </a:extLst>
        </a:blip>
        <a:srcRect/>
        <a:stretch>
          <a:fillRect/>
        </a:stretch>
      </xdr:blipFill>
      <xdr:spPr bwMode="auto">
        <a:xfrm>
          <a:off x="3486151" y="990342824"/>
          <a:ext cx="1677442" cy="1457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200025</xdr:colOff>
      <xdr:row>361</xdr:row>
      <xdr:rowOff>95250</xdr:rowOff>
    </xdr:from>
    <xdr:to>
      <xdr:col>3</xdr:col>
      <xdr:colOff>1628775</xdr:colOff>
      <xdr:row>361</xdr:row>
      <xdr:rowOff>1847850</xdr:rowOff>
    </xdr:to>
    <xdr:pic>
      <xdr:nvPicPr>
        <xdr:cNvPr id="670" name="Obraz 5" descr="Obraz zawierający tekst, róż, Magenta, słodycz&#10;&#10;Opis wygenerowany automatycznie">
          <a:extLst>
            <a:ext uri="{FF2B5EF4-FFF2-40B4-BE49-F238E27FC236}">
              <a16:creationId xmlns:a16="http://schemas.microsoft.com/office/drawing/2014/main" xmlns="" id="{C493B53F-481C-4B1E-BEC1-EFA079343FD4}"/>
            </a:ext>
          </a:extLst>
        </xdr:cNvPr>
        <xdr:cNvPicPr>
          <a:picLocks noChangeAspect="1" noChangeArrowheads="1"/>
        </xdr:cNvPicPr>
      </xdr:nvPicPr>
      <xdr:blipFill>
        <a:blip xmlns:r="http://schemas.openxmlformats.org/officeDocument/2006/relationships" r:embed="rId369">
          <a:extLst>
            <a:ext uri="{28A0092B-C50C-407E-A947-70E740481C1C}">
              <a14:useLocalDpi xmlns:a14="http://schemas.microsoft.com/office/drawing/2010/main" xmlns=""/>
            </a:ext>
          </a:extLst>
        </a:blip>
        <a:srcRect/>
        <a:stretch>
          <a:fillRect/>
        </a:stretch>
      </xdr:blipFill>
      <xdr:spPr bwMode="auto">
        <a:xfrm>
          <a:off x="3571875" y="992047800"/>
          <a:ext cx="1428750" cy="1752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362</xdr:row>
      <xdr:rowOff>209549</xdr:rowOff>
    </xdr:from>
    <xdr:to>
      <xdr:col>3</xdr:col>
      <xdr:colOff>1759174</xdr:colOff>
      <xdr:row>362</xdr:row>
      <xdr:rowOff>1724024</xdr:rowOff>
    </xdr:to>
    <xdr:pic>
      <xdr:nvPicPr>
        <xdr:cNvPr id="671" name="Obraz 14" descr="Obraz zawierający tekst, Kosmetyka, Sztuka dziecięca, Magenta&#10;&#10;Opis wygenerowany automatycznie">
          <a:extLst>
            <a:ext uri="{FF2B5EF4-FFF2-40B4-BE49-F238E27FC236}">
              <a16:creationId xmlns:a16="http://schemas.microsoft.com/office/drawing/2014/main" xmlns="" id="{6CABE120-FD7A-4596-B65D-ABA060459C01}"/>
            </a:ext>
          </a:extLst>
        </xdr:cNvPr>
        <xdr:cNvPicPr>
          <a:picLocks noChangeAspect="1" noChangeArrowheads="1"/>
        </xdr:cNvPicPr>
      </xdr:nvPicPr>
      <xdr:blipFill>
        <a:blip xmlns:r="http://schemas.openxmlformats.org/officeDocument/2006/relationships" r:embed="rId370">
          <a:extLst>
            <a:ext uri="{28A0092B-C50C-407E-A947-70E740481C1C}">
              <a14:useLocalDpi xmlns:a14="http://schemas.microsoft.com/office/drawing/2010/main" xmlns=""/>
            </a:ext>
          </a:extLst>
        </a:blip>
        <a:srcRect/>
        <a:stretch>
          <a:fillRect/>
        </a:stretch>
      </xdr:blipFill>
      <xdr:spPr bwMode="auto">
        <a:xfrm>
          <a:off x="3476625" y="994067099"/>
          <a:ext cx="1654399" cy="1514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85726</xdr:colOff>
      <xdr:row>363</xdr:row>
      <xdr:rowOff>141870</xdr:rowOff>
    </xdr:from>
    <xdr:to>
      <xdr:col>3</xdr:col>
      <xdr:colOff>1781176</xdr:colOff>
      <xdr:row>363</xdr:row>
      <xdr:rowOff>1828800</xdr:rowOff>
    </xdr:to>
    <xdr:pic>
      <xdr:nvPicPr>
        <xdr:cNvPr id="677" name="Obraz 45" descr="Obraz zawierający lalka, zabawka, Barbie, dziewczyna&#10;&#10;Opis wygenerowany automatycznie">
          <a:extLst>
            <a:ext uri="{FF2B5EF4-FFF2-40B4-BE49-F238E27FC236}">
              <a16:creationId xmlns:a16="http://schemas.microsoft.com/office/drawing/2014/main" xmlns="" id="{2CE5780F-69EE-49A0-8C03-062831323FE9}"/>
            </a:ext>
          </a:extLst>
        </xdr:cNvPr>
        <xdr:cNvPicPr>
          <a:picLocks noChangeAspect="1" noChangeArrowheads="1"/>
        </xdr:cNvPicPr>
      </xdr:nvPicPr>
      <xdr:blipFill>
        <a:blip xmlns:r="http://schemas.openxmlformats.org/officeDocument/2006/relationships" r:embed="rId371">
          <a:extLst>
            <a:ext uri="{28A0092B-C50C-407E-A947-70E740481C1C}">
              <a14:useLocalDpi xmlns:a14="http://schemas.microsoft.com/office/drawing/2010/main" xmlns=""/>
            </a:ext>
          </a:extLst>
        </a:blip>
        <a:srcRect/>
        <a:stretch>
          <a:fillRect/>
        </a:stretch>
      </xdr:blipFill>
      <xdr:spPr bwMode="auto">
        <a:xfrm>
          <a:off x="3457576" y="1003524420"/>
          <a:ext cx="1695450" cy="168693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66675</xdr:colOff>
      <xdr:row>364</xdr:row>
      <xdr:rowOff>196121</xdr:rowOff>
    </xdr:from>
    <xdr:to>
      <xdr:col>3</xdr:col>
      <xdr:colOff>1771650</xdr:colOff>
      <xdr:row>364</xdr:row>
      <xdr:rowOff>1743074</xdr:rowOff>
    </xdr:to>
    <xdr:pic>
      <xdr:nvPicPr>
        <xdr:cNvPr id="678" name="Obraz 53" descr="Obraz zawierający tekst, róż, zegar, podpaska higieniczna&#10;&#10;Opis wygenerowany automatycznie">
          <a:extLst>
            <a:ext uri="{FF2B5EF4-FFF2-40B4-BE49-F238E27FC236}">
              <a16:creationId xmlns:a16="http://schemas.microsoft.com/office/drawing/2014/main" xmlns="" id="{5EA0120B-EB6C-4E64-8794-E321F4BE7DCC}"/>
            </a:ext>
          </a:extLst>
        </xdr:cNvPr>
        <xdr:cNvPicPr>
          <a:picLocks noChangeAspect="1" noChangeArrowheads="1"/>
        </xdr:cNvPicPr>
      </xdr:nvPicPr>
      <xdr:blipFill>
        <a:blip xmlns:r="http://schemas.openxmlformats.org/officeDocument/2006/relationships" r:embed="rId372">
          <a:extLst>
            <a:ext uri="{28A0092B-C50C-407E-A947-70E740481C1C}">
              <a14:useLocalDpi xmlns:a14="http://schemas.microsoft.com/office/drawing/2010/main" xmlns=""/>
            </a:ext>
          </a:extLst>
        </a:blip>
        <a:srcRect/>
        <a:stretch>
          <a:fillRect/>
        </a:stretch>
      </xdr:blipFill>
      <xdr:spPr bwMode="auto">
        <a:xfrm>
          <a:off x="3438525" y="1005483671"/>
          <a:ext cx="1704975" cy="154695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114300</xdr:colOff>
      <xdr:row>365</xdr:row>
      <xdr:rowOff>191486</xdr:rowOff>
    </xdr:from>
    <xdr:to>
      <xdr:col>3</xdr:col>
      <xdr:colOff>1762125</xdr:colOff>
      <xdr:row>365</xdr:row>
      <xdr:rowOff>1847849</xdr:rowOff>
    </xdr:to>
    <xdr:pic>
      <xdr:nvPicPr>
        <xdr:cNvPr id="680" name="Obraz 24" descr="Obraz zawierający tekst, Materiały biurowe, przyrząd do pisania, materiały biurowe&#10;&#10;Opis wygenerowany automatycznie">
          <a:extLst>
            <a:ext uri="{FF2B5EF4-FFF2-40B4-BE49-F238E27FC236}">
              <a16:creationId xmlns:a16="http://schemas.microsoft.com/office/drawing/2014/main" xmlns="" id="{757FC83A-EBB5-438A-A4BC-416F3C25698D}"/>
            </a:ext>
          </a:extLst>
        </xdr:cNvPr>
        <xdr:cNvPicPr>
          <a:picLocks noChangeAspect="1" noChangeArrowheads="1"/>
        </xdr:cNvPicPr>
      </xdr:nvPicPr>
      <xdr:blipFill>
        <a:blip xmlns:r="http://schemas.openxmlformats.org/officeDocument/2006/relationships" r:embed="rId373">
          <a:extLst>
            <a:ext uri="{28A0092B-C50C-407E-A947-70E740481C1C}">
              <a14:useLocalDpi xmlns:a14="http://schemas.microsoft.com/office/drawing/2010/main" xmlns=""/>
            </a:ext>
          </a:extLst>
        </a:blip>
        <a:srcRect/>
        <a:stretch>
          <a:fillRect/>
        </a:stretch>
      </xdr:blipFill>
      <xdr:spPr bwMode="auto">
        <a:xfrm>
          <a:off x="3486150" y="1009289036"/>
          <a:ext cx="1647825" cy="165636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85726</xdr:colOff>
      <xdr:row>366</xdr:row>
      <xdr:rowOff>238125</xdr:rowOff>
    </xdr:from>
    <xdr:to>
      <xdr:col>3</xdr:col>
      <xdr:colOff>1812828</xdr:colOff>
      <xdr:row>366</xdr:row>
      <xdr:rowOff>1590675</xdr:rowOff>
    </xdr:to>
    <xdr:pic>
      <xdr:nvPicPr>
        <xdr:cNvPr id="683" name="Obraz 26" descr="Obraz zawierający tekst, transport, wózek ręczny, zabawka&#10;&#10;Opis wygenerowany automatycznie">
          <a:extLst>
            <a:ext uri="{FF2B5EF4-FFF2-40B4-BE49-F238E27FC236}">
              <a16:creationId xmlns:a16="http://schemas.microsoft.com/office/drawing/2014/main" xmlns="" id="{92858242-67BB-492F-9772-AF6E8ECA44CA}"/>
            </a:ext>
          </a:extLst>
        </xdr:cNvPr>
        <xdr:cNvPicPr>
          <a:picLocks noChangeAspect="1" noChangeArrowheads="1"/>
        </xdr:cNvPicPr>
      </xdr:nvPicPr>
      <xdr:blipFill>
        <a:blip xmlns:r="http://schemas.openxmlformats.org/officeDocument/2006/relationships" r:embed="rId374">
          <a:extLst>
            <a:ext uri="{28A0092B-C50C-407E-A947-70E740481C1C}">
              <a14:useLocalDpi xmlns:a14="http://schemas.microsoft.com/office/drawing/2010/main" xmlns=""/>
            </a:ext>
          </a:extLst>
        </a:blip>
        <a:srcRect/>
        <a:stretch>
          <a:fillRect/>
        </a:stretch>
      </xdr:blipFill>
      <xdr:spPr bwMode="auto">
        <a:xfrm>
          <a:off x="3457576" y="1015050675"/>
          <a:ext cx="1727102" cy="1352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85725</xdr:colOff>
      <xdr:row>367</xdr:row>
      <xdr:rowOff>286504</xdr:rowOff>
    </xdr:from>
    <xdr:to>
      <xdr:col>3</xdr:col>
      <xdr:colOff>1762125</xdr:colOff>
      <xdr:row>367</xdr:row>
      <xdr:rowOff>1581150</xdr:rowOff>
    </xdr:to>
    <xdr:pic>
      <xdr:nvPicPr>
        <xdr:cNvPr id="584" name="Obraz 1086513" descr="Obraz zawierający broń, broń palna, Broń miotająca, Spust&#10;&#10;Opis wygenerowany automatycznie">
          <a:extLst>
            <a:ext uri="{FF2B5EF4-FFF2-40B4-BE49-F238E27FC236}">
              <a16:creationId xmlns:a16="http://schemas.microsoft.com/office/drawing/2014/main" xmlns="" id="{21ECF141-AD85-4DF3-9106-0EEB2209A44B}"/>
            </a:ext>
          </a:extLst>
        </xdr:cNvPr>
        <xdr:cNvPicPr>
          <a:picLocks noChangeAspect="1" noChangeArrowheads="1"/>
        </xdr:cNvPicPr>
      </xdr:nvPicPr>
      <xdr:blipFill>
        <a:blip xmlns:r="http://schemas.openxmlformats.org/officeDocument/2006/relationships" r:embed="rId375">
          <a:extLst>
            <a:ext uri="{28A0092B-C50C-407E-A947-70E740481C1C}">
              <a14:useLocalDpi xmlns:a14="http://schemas.microsoft.com/office/drawing/2010/main" xmlns=""/>
            </a:ext>
          </a:extLst>
        </a:blip>
        <a:srcRect/>
        <a:stretch>
          <a:fillRect/>
        </a:stretch>
      </xdr:blipFill>
      <xdr:spPr bwMode="auto">
        <a:xfrm>
          <a:off x="3457575" y="1018909054"/>
          <a:ext cx="1676400" cy="129464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114300</xdr:colOff>
      <xdr:row>369</xdr:row>
      <xdr:rowOff>104775</xdr:rowOff>
    </xdr:from>
    <xdr:to>
      <xdr:col>3</xdr:col>
      <xdr:colOff>1762125</xdr:colOff>
      <xdr:row>369</xdr:row>
      <xdr:rowOff>1809750</xdr:rowOff>
    </xdr:to>
    <xdr:pic>
      <xdr:nvPicPr>
        <xdr:cNvPr id="589" name="Obraz 379775" descr="Obraz zawierający tekst&#10;&#10;Opis wygenerowany automatycznie">
          <a:extLst>
            <a:ext uri="{FF2B5EF4-FFF2-40B4-BE49-F238E27FC236}">
              <a16:creationId xmlns:a16="http://schemas.microsoft.com/office/drawing/2014/main" xmlns="" id="{ED77BCFC-2865-4B28-87CF-5DCCCF40298D}"/>
            </a:ext>
          </a:extLst>
        </xdr:cNvPr>
        <xdr:cNvPicPr>
          <a:picLocks noChangeAspect="1" noChangeArrowheads="1"/>
        </xdr:cNvPicPr>
      </xdr:nvPicPr>
      <xdr:blipFill>
        <a:blip xmlns:r="http://schemas.openxmlformats.org/officeDocument/2006/relationships" r:embed="rId376">
          <a:extLst>
            <a:ext uri="{28A0092B-C50C-407E-A947-70E740481C1C}">
              <a14:useLocalDpi xmlns:a14="http://schemas.microsoft.com/office/drawing/2010/main" xmlns=""/>
            </a:ext>
          </a:extLst>
        </a:blip>
        <a:srcRect/>
        <a:stretch>
          <a:fillRect/>
        </a:stretch>
      </xdr:blipFill>
      <xdr:spPr bwMode="auto">
        <a:xfrm>
          <a:off x="3486150" y="1020632325"/>
          <a:ext cx="1647825" cy="1704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57150</xdr:colOff>
      <xdr:row>370</xdr:row>
      <xdr:rowOff>552450</xdr:rowOff>
    </xdr:from>
    <xdr:to>
      <xdr:col>3</xdr:col>
      <xdr:colOff>1851439</xdr:colOff>
      <xdr:row>370</xdr:row>
      <xdr:rowOff>1536954</xdr:rowOff>
    </xdr:to>
    <xdr:pic>
      <xdr:nvPicPr>
        <xdr:cNvPr id="607" name="Obraz 606">
          <a:extLst>
            <a:ext uri="{FF2B5EF4-FFF2-40B4-BE49-F238E27FC236}">
              <a16:creationId xmlns:a16="http://schemas.microsoft.com/office/drawing/2014/main" xmlns="" id="{3D20CC46-6A54-9B58-9208-A65D36C99D87}"/>
            </a:ext>
          </a:extLst>
        </xdr:cNvPr>
        <xdr:cNvPicPr>
          <a:picLocks noChangeAspect="1"/>
        </xdr:cNvPicPr>
      </xdr:nvPicPr>
      <xdr:blipFill>
        <a:blip xmlns:r="http://schemas.openxmlformats.org/officeDocument/2006/relationships" r:embed="rId377" cstate="screen">
          <a:extLst>
            <a:ext uri="{28A0092B-C50C-407E-A947-70E740481C1C}">
              <a14:useLocalDpi xmlns:a14="http://schemas.microsoft.com/office/drawing/2010/main" xmlns=""/>
            </a:ext>
          </a:extLst>
        </a:blip>
        <a:stretch>
          <a:fillRect/>
        </a:stretch>
      </xdr:blipFill>
      <xdr:spPr>
        <a:xfrm>
          <a:off x="3429000" y="1022985000"/>
          <a:ext cx="1794289" cy="984504"/>
        </a:xfrm>
        <a:prstGeom prst="rect">
          <a:avLst/>
        </a:prstGeom>
      </xdr:spPr>
    </xdr:pic>
    <xdr:clientData/>
  </xdr:twoCellAnchor>
  <xdr:twoCellAnchor>
    <xdr:from>
      <xdr:col>3</xdr:col>
      <xdr:colOff>47625</xdr:colOff>
      <xdr:row>371</xdr:row>
      <xdr:rowOff>569025</xdr:rowOff>
    </xdr:from>
    <xdr:to>
      <xdr:col>3</xdr:col>
      <xdr:colOff>1771650</xdr:colOff>
      <xdr:row>371</xdr:row>
      <xdr:rowOff>1476374</xdr:rowOff>
    </xdr:to>
    <xdr:pic>
      <xdr:nvPicPr>
        <xdr:cNvPr id="610" name="Obraz 60" descr="Obraz zawierający narzędzie, młotek&#10;&#10;Opis wygenerowany automatycznie">
          <a:extLst>
            <a:ext uri="{FF2B5EF4-FFF2-40B4-BE49-F238E27FC236}">
              <a16:creationId xmlns:a16="http://schemas.microsoft.com/office/drawing/2014/main" xmlns="" id="{7F30D913-7348-404A-8631-5B7A4DE66BDA}"/>
            </a:ext>
          </a:extLst>
        </xdr:cNvPr>
        <xdr:cNvPicPr>
          <a:picLocks noChangeAspect="1" noChangeArrowheads="1"/>
        </xdr:cNvPicPr>
      </xdr:nvPicPr>
      <xdr:blipFill>
        <a:blip xmlns:r="http://schemas.openxmlformats.org/officeDocument/2006/relationships" r:embed="rId378" cstate="screen">
          <a:extLst>
            <a:ext uri="{28A0092B-C50C-407E-A947-70E740481C1C}">
              <a14:useLocalDpi xmlns:a14="http://schemas.microsoft.com/office/drawing/2010/main" xmlns=""/>
            </a:ext>
          </a:extLst>
        </a:blip>
        <a:srcRect/>
        <a:stretch>
          <a:fillRect/>
        </a:stretch>
      </xdr:blipFill>
      <xdr:spPr bwMode="auto">
        <a:xfrm>
          <a:off x="3419475" y="1024906575"/>
          <a:ext cx="1724025" cy="90734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95251</xdr:colOff>
      <xdr:row>372</xdr:row>
      <xdr:rowOff>431422</xdr:rowOff>
    </xdr:from>
    <xdr:to>
      <xdr:col>3</xdr:col>
      <xdr:colOff>1790701</xdr:colOff>
      <xdr:row>372</xdr:row>
      <xdr:rowOff>1600200</xdr:rowOff>
    </xdr:to>
    <xdr:pic>
      <xdr:nvPicPr>
        <xdr:cNvPr id="648" name="Obraz 541700" descr="Obraz zawierający tekst, narzędzie, zabawka&#10;&#10;Opis wygenerowany automatycznie">
          <a:extLst>
            <a:ext uri="{FF2B5EF4-FFF2-40B4-BE49-F238E27FC236}">
              <a16:creationId xmlns:a16="http://schemas.microsoft.com/office/drawing/2014/main" xmlns="" id="{E6E0BB2D-F67B-432F-8181-23C708E78302}"/>
            </a:ext>
          </a:extLst>
        </xdr:cNvPr>
        <xdr:cNvPicPr>
          <a:picLocks noChangeAspect="1" noChangeArrowheads="1"/>
        </xdr:cNvPicPr>
      </xdr:nvPicPr>
      <xdr:blipFill>
        <a:blip xmlns:r="http://schemas.openxmlformats.org/officeDocument/2006/relationships" r:embed="rId379">
          <a:extLst>
            <a:ext uri="{28A0092B-C50C-407E-A947-70E740481C1C}">
              <a14:useLocalDpi xmlns:a14="http://schemas.microsoft.com/office/drawing/2010/main" xmlns=""/>
            </a:ext>
          </a:extLst>
        </a:blip>
        <a:srcRect/>
        <a:stretch>
          <a:fillRect/>
        </a:stretch>
      </xdr:blipFill>
      <xdr:spPr bwMode="auto">
        <a:xfrm>
          <a:off x="3467101" y="1028578972"/>
          <a:ext cx="1695450" cy="116877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133350</xdr:colOff>
      <xdr:row>368</xdr:row>
      <xdr:rowOff>345114</xdr:rowOff>
    </xdr:from>
    <xdr:to>
      <xdr:col>3</xdr:col>
      <xdr:colOff>1743075</xdr:colOff>
      <xdr:row>368</xdr:row>
      <xdr:rowOff>1543049</xdr:rowOff>
    </xdr:to>
    <xdr:pic>
      <xdr:nvPicPr>
        <xdr:cNvPr id="672" name="Obraz 541690" descr="Obraz zawierający tekst, światło&#10;&#10;Opis wygenerowany automatycznie">
          <a:extLst>
            <a:ext uri="{FF2B5EF4-FFF2-40B4-BE49-F238E27FC236}">
              <a16:creationId xmlns:a16="http://schemas.microsoft.com/office/drawing/2014/main" xmlns="" id="{94C8D5D8-D30C-4E43-BBF3-BC8E9A9F11FC}"/>
            </a:ext>
          </a:extLst>
        </xdr:cNvPr>
        <xdr:cNvPicPr>
          <a:picLocks noChangeAspect="1" noChangeArrowheads="1"/>
        </xdr:cNvPicPr>
      </xdr:nvPicPr>
      <xdr:blipFill>
        <a:blip xmlns:r="http://schemas.openxmlformats.org/officeDocument/2006/relationships" r:embed="rId380">
          <a:extLst>
            <a:ext uri="{28A0092B-C50C-407E-A947-70E740481C1C}">
              <a14:useLocalDpi xmlns:a14="http://schemas.microsoft.com/office/drawing/2010/main" xmlns=""/>
            </a:ext>
          </a:extLst>
        </a:blip>
        <a:srcRect/>
        <a:stretch>
          <a:fillRect/>
        </a:stretch>
      </xdr:blipFill>
      <xdr:spPr bwMode="auto">
        <a:xfrm>
          <a:off x="3505200" y="1020872664"/>
          <a:ext cx="1609725" cy="119793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76200</xdr:colOff>
      <xdr:row>373</xdr:row>
      <xdr:rowOff>257175</xdr:rowOff>
    </xdr:from>
    <xdr:to>
      <xdr:col>3</xdr:col>
      <xdr:colOff>1695847</xdr:colOff>
      <xdr:row>373</xdr:row>
      <xdr:rowOff>1724025</xdr:rowOff>
    </xdr:to>
    <xdr:pic>
      <xdr:nvPicPr>
        <xdr:cNvPr id="687" name="Obraz 41" descr="Obraz zawierający zabawka&#10;&#10;Opis wygenerowany automatycznie">
          <a:extLst>
            <a:ext uri="{FF2B5EF4-FFF2-40B4-BE49-F238E27FC236}">
              <a16:creationId xmlns:a16="http://schemas.microsoft.com/office/drawing/2014/main" xmlns="" id="{FE84B6EC-FBAB-4DDE-9C82-565C9D926A9B}"/>
            </a:ext>
          </a:extLst>
        </xdr:cNvPr>
        <xdr:cNvPicPr>
          <a:picLocks noChangeAspect="1" noChangeArrowheads="1"/>
        </xdr:cNvPicPr>
      </xdr:nvPicPr>
      <xdr:blipFill>
        <a:blip xmlns:r="http://schemas.openxmlformats.org/officeDocument/2006/relationships" r:embed="rId381">
          <a:extLst>
            <a:ext uri="{28A0092B-C50C-407E-A947-70E740481C1C}">
              <a14:useLocalDpi xmlns:a14="http://schemas.microsoft.com/office/drawing/2010/main" xmlns=""/>
            </a:ext>
          </a:extLst>
        </a:blip>
        <a:srcRect/>
        <a:stretch>
          <a:fillRect/>
        </a:stretch>
      </xdr:blipFill>
      <xdr:spPr bwMode="auto">
        <a:xfrm>
          <a:off x="3448050" y="1036024725"/>
          <a:ext cx="1619647" cy="146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123825</xdr:colOff>
      <xdr:row>374</xdr:row>
      <xdr:rowOff>333374</xdr:rowOff>
    </xdr:from>
    <xdr:to>
      <xdr:col>3</xdr:col>
      <xdr:colOff>1726087</xdr:colOff>
      <xdr:row>374</xdr:row>
      <xdr:rowOff>1733549</xdr:rowOff>
    </xdr:to>
    <xdr:pic>
      <xdr:nvPicPr>
        <xdr:cNvPr id="688" name="Obraz 44" descr="Obraz zawierający zabawka, narzędzie&#10;&#10;Opis wygenerowany automatycznie">
          <a:extLst>
            <a:ext uri="{FF2B5EF4-FFF2-40B4-BE49-F238E27FC236}">
              <a16:creationId xmlns:a16="http://schemas.microsoft.com/office/drawing/2014/main" xmlns="" id="{24C2A16F-A517-40B4-A2E1-26978A1EF60F}"/>
            </a:ext>
          </a:extLst>
        </xdr:cNvPr>
        <xdr:cNvPicPr>
          <a:picLocks noChangeAspect="1" noChangeArrowheads="1"/>
        </xdr:cNvPicPr>
      </xdr:nvPicPr>
      <xdr:blipFill>
        <a:blip xmlns:r="http://schemas.openxmlformats.org/officeDocument/2006/relationships" r:embed="rId382">
          <a:extLst>
            <a:ext uri="{28A0092B-C50C-407E-A947-70E740481C1C}">
              <a14:useLocalDpi xmlns:a14="http://schemas.microsoft.com/office/drawing/2010/main" xmlns=""/>
            </a:ext>
          </a:extLst>
        </a:blip>
        <a:srcRect/>
        <a:stretch>
          <a:fillRect/>
        </a:stretch>
      </xdr:blipFill>
      <xdr:spPr bwMode="auto">
        <a:xfrm>
          <a:off x="3495675" y="1038005924"/>
          <a:ext cx="1602262" cy="1400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66676</xdr:colOff>
      <xdr:row>375</xdr:row>
      <xdr:rowOff>209550</xdr:rowOff>
    </xdr:from>
    <xdr:to>
      <xdr:col>3</xdr:col>
      <xdr:colOff>1781824</xdr:colOff>
      <xdr:row>375</xdr:row>
      <xdr:rowOff>1762125</xdr:rowOff>
    </xdr:to>
    <xdr:pic>
      <xdr:nvPicPr>
        <xdr:cNvPr id="689" name="Obraz 49449">
          <a:extLst>
            <a:ext uri="{FF2B5EF4-FFF2-40B4-BE49-F238E27FC236}">
              <a16:creationId xmlns:a16="http://schemas.microsoft.com/office/drawing/2014/main" xmlns="" id="{A6FA8408-D49A-4031-B68A-7DB4448232D7}"/>
            </a:ext>
          </a:extLst>
        </xdr:cNvPr>
        <xdr:cNvPicPr>
          <a:picLocks noChangeAspect="1" noChangeArrowheads="1"/>
        </xdr:cNvPicPr>
      </xdr:nvPicPr>
      <xdr:blipFill>
        <a:blip xmlns:r="http://schemas.openxmlformats.org/officeDocument/2006/relationships" r:embed="rId383" cstate="screen">
          <a:extLst>
            <a:ext uri="{28A0092B-C50C-407E-A947-70E740481C1C}">
              <a14:useLocalDpi xmlns:a14="http://schemas.microsoft.com/office/drawing/2010/main" xmlns=""/>
            </a:ext>
          </a:extLst>
        </a:blip>
        <a:srcRect/>
        <a:stretch>
          <a:fillRect/>
        </a:stretch>
      </xdr:blipFill>
      <xdr:spPr bwMode="auto">
        <a:xfrm>
          <a:off x="3438526" y="1039787100"/>
          <a:ext cx="1715148" cy="1552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95250</xdr:colOff>
      <xdr:row>377</xdr:row>
      <xdr:rowOff>114300</xdr:rowOff>
    </xdr:from>
    <xdr:to>
      <xdr:col>3</xdr:col>
      <xdr:colOff>1743075</xdr:colOff>
      <xdr:row>377</xdr:row>
      <xdr:rowOff>1809750</xdr:rowOff>
    </xdr:to>
    <xdr:pic>
      <xdr:nvPicPr>
        <xdr:cNvPr id="690" name="Obraz 10" descr="Obraz zawierający zabawka, plastik&#10;&#10;Opis wygenerowany automatycznie">
          <a:extLst>
            <a:ext uri="{FF2B5EF4-FFF2-40B4-BE49-F238E27FC236}">
              <a16:creationId xmlns:a16="http://schemas.microsoft.com/office/drawing/2014/main" xmlns="" id="{2BC11DC0-459E-4179-9AF7-F02A6E81A7A6}"/>
            </a:ext>
          </a:extLst>
        </xdr:cNvPr>
        <xdr:cNvPicPr>
          <a:picLocks noChangeAspect="1" noChangeArrowheads="1"/>
        </xdr:cNvPicPr>
      </xdr:nvPicPr>
      <xdr:blipFill>
        <a:blip xmlns:r="http://schemas.openxmlformats.org/officeDocument/2006/relationships" r:embed="rId384">
          <a:extLst>
            <a:ext uri="{28A0092B-C50C-407E-A947-70E740481C1C}">
              <a14:useLocalDpi xmlns:a14="http://schemas.microsoft.com/office/drawing/2010/main" xmlns=""/>
            </a:ext>
          </a:extLst>
        </a:blip>
        <a:srcRect/>
        <a:stretch>
          <a:fillRect/>
        </a:stretch>
      </xdr:blipFill>
      <xdr:spPr bwMode="auto">
        <a:xfrm>
          <a:off x="3467100" y="1045406850"/>
          <a:ext cx="1647825" cy="1695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57150</xdr:colOff>
      <xdr:row>378</xdr:row>
      <xdr:rowOff>47625</xdr:rowOff>
    </xdr:from>
    <xdr:to>
      <xdr:col>3</xdr:col>
      <xdr:colOff>1809750</xdr:colOff>
      <xdr:row>378</xdr:row>
      <xdr:rowOff>1847850</xdr:rowOff>
    </xdr:to>
    <xdr:pic>
      <xdr:nvPicPr>
        <xdr:cNvPr id="691" name="Obraz 4" descr="Obraz zawierający zabawka, Gumowa kaczka, tekst, żółty&#10;&#10;Opis wygenerowany automatycznie">
          <a:extLst>
            <a:ext uri="{FF2B5EF4-FFF2-40B4-BE49-F238E27FC236}">
              <a16:creationId xmlns:a16="http://schemas.microsoft.com/office/drawing/2014/main" xmlns="" id="{0ED31387-8537-4F39-952E-A596DEF32EE7}"/>
            </a:ext>
          </a:extLst>
        </xdr:cNvPr>
        <xdr:cNvPicPr>
          <a:picLocks noChangeAspect="1" noChangeArrowheads="1"/>
        </xdr:cNvPicPr>
      </xdr:nvPicPr>
      <xdr:blipFill>
        <a:blip xmlns:r="http://schemas.openxmlformats.org/officeDocument/2006/relationships" r:embed="rId385">
          <a:extLst>
            <a:ext uri="{28A0092B-C50C-407E-A947-70E740481C1C}">
              <a14:useLocalDpi xmlns:a14="http://schemas.microsoft.com/office/drawing/2010/main" xmlns=""/>
            </a:ext>
          </a:extLst>
        </a:blip>
        <a:srcRect/>
        <a:stretch>
          <a:fillRect/>
        </a:stretch>
      </xdr:blipFill>
      <xdr:spPr bwMode="auto">
        <a:xfrm>
          <a:off x="3429000" y="1047245175"/>
          <a:ext cx="1752600" cy="1800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66675</xdr:colOff>
      <xdr:row>379</xdr:row>
      <xdr:rowOff>276224</xdr:rowOff>
    </xdr:from>
    <xdr:to>
      <xdr:col>3</xdr:col>
      <xdr:colOff>1811816</xdr:colOff>
      <xdr:row>379</xdr:row>
      <xdr:rowOff>1581149</xdr:rowOff>
    </xdr:to>
    <xdr:pic>
      <xdr:nvPicPr>
        <xdr:cNvPr id="692" name="Obraz 781" descr="Obraz zawierający tekst, zabawka, kreskówka, słodycz&#10;&#10;Opis wygenerowany automatycznie">
          <a:extLst>
            <a:ext uri="{FF2B5EF4-FFF2-40B4-BE49-F238E27FC236}">
              <a16:creationId xmlns:a16="http://schemas.microsoft.com/office/drawing/2014/main" xmlns="" id="{B78B6659-0BCC-4E54-B0F2-2E58EECF9B2B}"/>
            </a:ext>
          </a:extLst>
        </xdr:cNvPr>
        <xdr:cNvPicPr>
          <a:picLocks noChangeAspect="1" noChangeArrowheads="1"/>
        </xdr:cNvPicPr>
      </xdr:nvPicPr>
      <xdr:blipFill>
        <a:blip xmlns:r="http://schemas.openxmlformats.org/officeDocument/2006/relationships" r:embed="rId386">
          <a:extLst>
            <a:ext uri="{28A0092B-C50C-407E-A947-70E740481C1C}">
              <a14:useLocalDpi xmlns:a14="http://schemas.microsoft.com/office/drawing/2010/main" xmlns=""/>
            </a:ext>
          </a:extLst>
        </a:blip>
        <a:srcRect/>
        <a:stretch>
          <a:fillRect/>
        </a:stretch>
      </xdr:blipFill>
      <xdr:spPr bwMode="auto">
        <a:xfrm>
          <a:off x="3438525" y="1049378774"/>
          <a:ext cx="1745141" cy="1304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66675</xdr:colOff>
      <xdr:row>380</xdr:row>
      <xdr:rowOff>185572</xdr:rowOff>
    </xdr:from>
    <xdr:to>
      <xdr:col>3</xdr:col>
      <xdr:colOff>1771650</xdr:colOff>
      <xdr:row>380</xdr:row>
      <xdr:rowOff>1695450</xdr:rowOff>
    </xdr:to>
    <xdr:pic>
      <xdr:nvPicPr>
        <xdr:cNvPr id="693" name="Obraz 22" descr="Obraz zawierający tekst, zabawka&#10;&#10;Opis wygenerowany automatycznie">
          <a:extLst>
            <a:ext uri="{FF2B5EF4-FFF2-40B4-BE49-F238E27FC236}">
              <a16:creationId xmlns:a16="http://schemas.microsoft.com/office/drawing/2014/main" xmlns="" id="{040CE03C-629F-4A1F-B80B-32627F557AE2}"/>
            </a:ext>
          </a:extLst>
        </xdr:cNvPr>
        <xdr:cNvPicPr>
          <a:picLocks noChangeAspect="1" noChangeArrowheads="1"/>
        </xdr:cNvPicPr>
      </xdr:nvPicPr>
      <xdr:blipFill>
        <a:blip xmlns:r="http://schemas.openxmlformats.org/officeDocument/2006/relationships" r:embed="rId387">
          <a:extLst>
            <a:ext uri="{28A0092B-C50C-407E-A947-70E740481C1C}">
              <a14:useLocalDpi xmlns:a14="http://schemas.microsoft.com/office/drawing/2010/main" xmlns=""/>
            </a:ext>
          </a:extLst>
        </a:blip>
        <a:srcRect/>
        <a:stretch>
          <a:fillRect/>
        </a:stretch>
      </xdr:blipFill>
      <xdr:spPr bwMode="auto">
        <a:xfrm>
          <a:off x="3438525" y="1051193122"/>
          <a:ext cx="1704975" cy="150987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28575</xdr:colOff>
      <xdr:row>381</xdr:row>
      <xdr:rowOff>330132</xdr:rowOff>
    </xdr:from>
    <xdr:to>
      <xdr:col>3</xdr:col>
      <xdr:colOff>1752600</xdr:colOff>
      <xdr:row>381</xdr:row>
      <xdr:rowOff>1724024</xdr:rowOff>
    </xdr:to>
    <xdr:pic>
      <xdr:nvPicPr>
        <xdr:cNvPr id="694" name="Obraz 2" descr="Obraz zawierający tekst, zabawka&#10;&#10;Opis wygenerowany automatycznie">
          <a:extLst>
            <a:ext uri="{FF2B5EF4-FFF2-40B4-BE49-F238E27FC236}">
              <a16:creationId xmlns:a16="http://schemas.microsoft.com/office/drawing/2014/main" xmlns="" id="{D09F34EC-73FC-4889-B5A6-6DA8BF3667A7}"/>
            </a:ext>
          </a:extLst>
        </xdr:cNvPr>
        <xdr:cNvPicPr>
          <a:picLocks noChangeAspect="1" noChangeArrowheads="1"/>
        </xdr:cNvPicPr>
      </xdr:nvPicPr>
      <xdr:blipFill>
        <a:blip xmlns:r="http://schemas.openxmlformats.org/officeDocument/2006/relationships" r:embed="rId388">
          <a:extLst>
            <a:ext uri="{28A0092B-C50C-407E-A947-70E740481C1C}">
              <a14:useLocalDpi xmlns:a14="http://schemas.microsoft.com/office/drawing/2010/main" xmlns=""/>
            </a:ext>
          </a:extLst>
        </a:blip>
        <a:srcRect/>
        <a:stretch>
          <a:fillRect/>
        </a:stretch>
      </xdr:blipFill>
      <xdr:spPr bwMode="auto">
        <a:xfrm>
          <a:off x="3400425" y="1053242682"/>
          <a:ext cx="1724025" cy="13938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95251</xdr:colOff>
      <xdr:row>382</xdr:row>
      <xdr:rowOff>372406</xdr:rowOff>
    </xdr:from>
    <xdr:to>
      <xdr:col>3</xdr:col>
      <xdr:colOff>1733551</xdr:colOff>
      <xdr:row>382</xdr:row>
      <xdr:rowOff>1457325</xdr:rowOff>
    </xdr:to>
    <xdr:pic>
      <xdr:nvPicPr>
        <xdr:cNvPr id="695" name="Obraz 19" descr="Obraz zawierający zabawka, Zabawki dla dzieci, kreskówka&#10;&#10;Opis wygenerowany automatycznie">
          <a:extLst>
            <a:ext uri="{FF2B5EF4-FFF2-40B4-BE49-F238E27FC236}">
              <a16:creationId xmlns:a16="http://schemas.microsoft.com/office/drawing/2014/main" xmlns="" id="{5751D2D4-A478-47CF-84DC-C664C162DF12}"/>
            </a:ext>
          </a:extLst>
        </xdr:cNvPr>
        <xdr:cNvPicPr>
          <a:picLocks noChangeAspect="1" noChangeArrowheads="1"/>
        </xdr:cNvPicPr>
      </xdr:nvPicPr>
      <xdr:blipFill>
        <a:blip xmlns:r="http://schemas.openxmlformats.org/officeDocument/2006/relationships" r:embed="rId389">
          <a:extLst>
            <a:ext uri="{28A0092B-C50C-407E-A947-70E740481C1C}">
              <a14:useLocalDpi xmlns:a14="http://schemas.microsoft.com/office/drawing/2010/main" xmlns=""/>
            </a:ext>
          </a:extLst>
        </a:blip>
        <a:srcRect/>
        <a:stretch>
          <a:fillRect/>
        </a:stretch>
      </xdr:blipFill>
      <xdr:spPr bwMode="auto">
        <a:xfrm>
          <a:off x="3467101" y="1055189956"/>
          <a:ext cx="1638300" cy="10849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47625</xdr:colOff>
      <xdr:row>383</xdr:row>
      <xdr:rowOff>290304</xdr:rowOff>
    </xdr:from>
    <xdr:to>
      <xdr:col>3</xdr:col>
      <xdr:colOff>1809750</xdr:colOff>
      <xdr:row>383</xdr:row>
      <xdr:rowOff>1457325</xdr:rowOff>
    </xdr:to>
    <xdr:pic>
      <xdr:nvPicPr>
        <xdr:cNvPr id="696" name="Obraz 21" descr="Obraz zawierający zabawka, Figurka zwierzęcia, Zabawki dla dzieci, kreskówka&#10;&#10;Opis wygenerowany automatycznie">
          <a:extLst>
            <a:ext uri="{FF2B5EF4-FFF2-40B4-BE49-F238E27FC236}">
              <a16:creationId xmlns:a16="http://schemas.microsoft.com/office/drawing/2014/main" xmlns="" id="{5F13CE9D-649C-4C0C-BEEF-B15F22DA14F1}"/>
            </a:ext>
          </a:extLst>
        </xdr:cNvPr>
        <xdr:cNvPicPr>
          <a:picLocks noChangeAspect="1" noChangeArrowheads="1"/>
        </xdr:cNvPicPr>
      </xdr:nvPicPr>
      <xdr:blipFill>
        <a:blip xmlns:r="http://schemas.openxmlformats.org/officeDocument/2006/relationships" r:embed="rId390">
          <a:extLst>
            <a:ext uri="{28A0092B-C50C-407E-A947-70E740481C1C}">
              <a14:useLocalDpi xmlns:a14="http://schemas.microsoft.com/office/drawing/2010/main" xmlns=""/>
            </a:ext>
          </a:extLst>
        </a:blip>
        <a:srcRect/>
        <a:stretch>
          <a:fillRect/>
        </a:stretch>
      </xdr:blipFill>
      <xdr:spPr bwMode="auto">
        <a:xfrm>
          <a:off x="3419475" y="1057012854"/>
          <a:ext cx="1762125" cy="11670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95250</xdr:colOff>
      <xdr:row>384</xdr:row>
      <xdr:rowOff>104775</xdr:rowOff>
    </xdr:from>
    <xdr:to>
      <xdr:col>3</xdr:col>
      <xdr:colOff>1781777</xdr:colOff>
      <xdr:row>384</xdr:row>
      <xdr:rowOff>1800225</xdr:rowOff>
    </xdr:to>
    <xdr:pic>
      <xdr:nvPicPr>
        <xdr:cNvPr id="698" name="Obraz 330245" descr="Obraz zawierający koło, opona, pojazd, Pojazd lądowy&#10;&#10;Opis wygenerowany automatycznie">
          <a:extLst>
            <a:ext uri="{FF2B5EF4-FFF2-40B4-BE49-F238E27FC236}">
              <a16:creationId xmlns:a16="http://schemas.microsoft.com/office/drawing/2014/main" xmlns="" id="{F7C5F6DE-6476-44A3-84D1-662702A50B16}"/>
            </a:ext>
          </a:extLst>
        </xdr:cNvPr>
        <xdr:cNvPicPr>
          <a:picLocks noChangeAspect="1" noChangeArrowheads="1"/>
        </xdr:cNvPicPr>
      </xdr:nvPicPr>
      <xdr:blipFill>
        <a:blip xmlns:r="http://schemas.openxmlformats.org/officeDocument/2006/relationships" r:embed="rId391">
          <a:extLst>
            <a:ext uri="{28A0092B-C50C-407E-A947-70E740481C1C}">
              <a14:useLocalDpi xmlns:a14="http://schemas.microsoft.com/office/drawing/2010/main" xmlns=""/>
            </a:ext>
          </a:extLst>
        </a:blip>
        <a:srcRect/>
        <a:stretch>
          <a:fillRect/>
        </a:stretch>
      </xdr:blipFill>
      <xdr:spPr bwMode="auto">
        <a:xfrm>
          <a:off x="3467100" y="1060637325"/>
          <a:ext cx="1686527" cy="1695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66675</xdr:colOff>
      <xdr:row>385</xdr:row>
      <xdr:rowOff>125370</xdr:rowOff>
    </xdr:from>
    <xdr:to>
      <xdr:col>3</xdr:col>
      <xdr:colOff>1771650</xdr:colOff>
      <xdr:row>385</xdr:row>
      <xdr:rowOff>1848779</xdr:rowOff>
    </xdr:to>
    <xdr:pic>
      <xdr:nvPicPr>
        <xdr:cNvPr id="699" name="Obraz 329806" descr="Obraz zawierający koło, opona, Pojazd zabawka, Część samochodowa&#10;&#10;Opis wygenerowany automatycznie">
          <a:extLst>
            <a:ext uri="{FF2B5EF4-FFF2-40B4-BE49-F238E27FC236}">
              <a16:creationId xmlns:a16="http://schemas.microsoft.com/office/drawing/2014/main" xmlns="" id="{D5812F3B-AC29-41C0-A237-4FACE88EBAC9}"/>
            </a:ext>
          </a:extLst>
        </xdr:cNvPr>
        <xdr:cNvPicPr>
          <a:picLocks noChangeAspect="1" noChangeArrowheads="1"/>
        </xdr:cNvPicPr>
      </xdr:nvPicPr>
      <xdr:blipFill>
        <a:blip xmlns:r="http://schemas.openxmlformats.org/officeDocument/2006/relationships" r:embed="rId392">
          <a:extLst>
            <a:ext uri="{28A0092B-C50C-407E-A947-70E740481C1C}">
              <a14:useLocalDpi xmlns:a14="http://schemas.microsoft.com/office/drawing/2010/main" xmlns=""/>
            </a:ext>
          </a:extLst>
        </a:blip>
        <a:srcRect/>
        <a:stretch>
          <a:fillRect/>
        </a:stretch>
      </xdr:blipFill>
      <xdr:spPr bwMode="auto">
        <a:xfrm>
          <a:off x="3438525" y="1062562920"/>
          <a:ext cx="1704975" cy="172340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47626</xdr:colOff>
      <xdr:row>386</xdr:row>
      <xdr:rowOff>66675</xdr:rowOff>
    </xdr:from>
    <xdr:to>
      <xdr:col>3</xdr:col>
      <xdr:colOff>1800226</xdr:colOff>
      <xdr:row>386</xdr:row>
      <xdr:rowOff>1819275</xdr:rowOff>
    </xdr:to>
    <xdr:pic>
      <xdr:nvPicPr>
        <xdr:cNvPr id="700" name="Obraz 329808" descr="Obraz zawierający koło, opona, Pojazd lądowy, Pojazd zabawka&#10;&#10;Opis wygenerowany automatycznie">
          <a:extLst>
            <a:ext uri="{FF2B5EF4-FFF2-40B4-BE49-F238E27FC236}">
              <a16:creationId xmlns:a16="http://schemas.microsoft.com/office/drawing/2014/main" xmlns="" id="{1EA0713B-BEAB-46ED-9C86-F28E5FAF0BEB}"/>
            </a:ext>
          </a:extLst>
        </xdr:cNvPr>
        <xdr:cNvPicPr>
          <a:picLocks noChangeAspect="1" noChangeArrowheads="1"/>
        </xdr:cNvPicPr>
      </xdr:nvPicPr>
      <xdr:blipFill>
        <a:blip xmlns:r="http://schemas.openxmlformats.org/officeDocument/2006/relationships" r:embed="rId393">
          <a:extLst>
            <a:ext uri="{28A0092B-C50C-407E-A947-70E740481C1C}">
              <a14:useLocalDpi xmlns:a14="http://schemas.microsoft.com/office/drawing/2010/main" xmlns=""/>
            </a:ext>
          </a:extLst>
        </a:blip>
        <a:srcRect/>
        <a:stretch>
          <a:fillRect/>
        </a:stretch>
      </xdr:blipFill>
      <xdr:spPr bwMode="auto">
        <a:xfrm>
          <a:off x="3419476" y="1064409225"/>
          <a:ext cx="1752600" cy="1752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95250</xdr:colOff>
      <xdr:row>387</xdr:row>
      <xdr:rowOff>152399</xdr:rowOff>
    </xdr:from>
    <xdr:to>
      <xdr:col>3</xdr:col>
      <xdr:colOff>1781175</xdr:colOff>
      <xdr:row>387</xdr:row>
      <xdr:rowOff>1838324</xdr:rowOff>
    </xdr:to>
    <xdr:pic>
      <xdr:nvPicPr>
        <xdr:cNvPr id="701" name="Obraz 330247" descr="Obraz zawierający koło, opona, Część samochodowa, Pojazd zabawka&#10;&#10;Opis wygenerowany automatycznie">
          <a:extLst>
            <a:ext uri="{FF2B5EF4-FFF2-40B4-BE49-F238E27FC236}">
              <a16:creationId xmlns:a16="http://schemas.microsoft.com/office/drawing/2014/main" xmlns="" id="{D65FC250-6433-4442-A533-CAB63E9D418C}"/>
            </a:ext>
          </a:extLst>
        </xdr:cNvPr>
        <xdr:cNvPicPr>
          <a:picLocks noChangeAspect="1" noChangeArrowheads="1"/>
        </xdr:cNvPicPr>
      </xdr:nvPicPr>
      <xdr:blipFill>
        <a:blip xmlns:r="http://schemas.openxmlformats.org/officeDocument/2006/relationships" r:embed="rId394">
          <a:extLst>
            <a:ext uri="{28A0092B-C50C-407E-A947-70E740481C1C}">
              <a14:useLocalDpi xmlns:a14="http://schemas.microsoft.com/office/drawing/2010/main" xmlns=""/>
            </a:ext>
          </a:extLst>
        </a:blip>
        <a:srcRect/>
        <a:stretch>
          <a:fillRect/>
        </a:stretch>
      </xdr:blipFill>
      <xdr:spPr bwMode="auto">
        <a:xfrm>
          <a:off x="3467100" y="1066399949"/>
          <a:ext cx="1685925" cy="1685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57151</xdr:colOff>
      <xdr:row>388</xdr:row>
      <xdr:rowOff>95251</xdr:rowOff>
    </xdr:from>
    <xdr:to>
      <xdr:col>3</xdr:col>
      <xdr:colOff>1800225</xdr:colOff>
      <xdr:row>388</xdr:row>
      <xdr:rowOff>1838325</xdr:rowOff>
    </xdr:to>
    <xdr:pic>
      <xdr:nvPicPr>
        <xdr:cNvPr id="702" name="Obraz 329810" descr="Obraz zawierający koło, Pojazd lądowy, pojazd, Pojazd zabawka&#10;&#10;Opis wygenerowany automatycznie">
          <a:extLst>
            <a:ext uri="{FF2B5EF4-FFF2-40B4-BE49-F238E27FC236}">
              <a16:creationId xmlns:a16="http://schemas.microsoft.com/office/drawing/2014/main" xmlns="" id="{93419034-D285-4699-9099-095EB3865E93}"/>
            </a:ext>
          </a:extLst>
        </xdr:cNvPr>
        <xdr:cNvPicPr>
          <a:picLocks noChangeAspect="1" noChangeArrowheads="1"/>
        </xdr:cNvPicPr>
      </xdr:nvPicPr>
      <xdr:blipFill>
        <a:blip xmlns:r="http://schemas.openxmlformats.org/officeDocument/2006/relationships" r:embed="rId395">
          <a:extLst>
            <a:ext uri="{28A0092B-C50C-407E-A947-70E740481C1C}">
              <a14:useLocalDpi xmlns:a14="http://schemas.microsoft.com/office/drawing/2010/main" xmlns=""/>
            </a:ext>
          </a:extLst>
        </a:blip>
        <a:srcRect/>
        <a:stretch>
          <a:fillRect/>
        </a:stretch>
      </xdr:blipFill>
      <xdr:spPr bwMode="auto">
        <a:xfrm>
          <a:off x="3429001" y="1068247801"/>
          <a:ext cx="1743074" cy="174307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76200</xdr:colOff>
      <xdr:row>389</xdr:row>
      <xdr:rowOff>104265</xdr:rowOff>
    </xdr:from>
    <xdr:to>
      <xdr:col>3</xdr:col>
      <xdr:colOff>1762125</xdr:colOff>
      <xdr:row>389</xdr:row>
      <xdr:rowOff>1781174</xdr:rowOff>
    </xdr:to>
    <xdr:pic>
      <xdr:nvPicPr>
        <xdr:cNvPr id="256" name="Obraz 329814" descr="Obraz zawierający koło, opona, Pojazd lądowy, pojazd&#10;&#10;Opis wygenerowany automatycznie">
          <a:extLst>
            <a:ext uri="{FF2B5EF4-FFF2-40B4-BE49-F238E27FC236}">
              <a16:creationId xmlns:a16="http://schemas.microsoft.com/office/drawing/2014/main" xmlns="" id="{335354F8-E263-4DAA-9E08-8AEAA2D24922}"/>
            </a:ext>
          </a:extLst>
        </xdr:cNvPr>
        <xdr:cNvPicPr>
          <a:picLocks noChangeAspect="1" noChangeArrowheads="1"/>
        </xdr:cNvPicPr>
      </xdr:nvPicPr>
      <xdr:blipFill>
        <a:blip xmlns:r="http://schemas.openxmlformats.org/officeDocument/2006/relationships" r:embed="rId396">
          <a:extLst>
            <a:ext uri="{28A0092B-C50C-407E-A947-70E740481C1C}">
              <a14:useLocalDpi xmlns:a14="http://schemas.microsoft.com/office/drawing/2010/main" xmlns=""/>
            </a:ext>
          </a:extLst>
        </a:blip>
        <a:srcRect/>
        <a:stretch>
          <a:fillRect/>
        </a:stretch>
      </xdr:blipFill>
      <xdr:spPr bwMode="auto">
        <a:xfrm>
          <a:off x="3448050" y="1072066815"/>
          <a:ext cx="1685925" cy="167690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95250</xdr:colOff>
      <xdr:row>390</xdr:row>
      <xdr:rowOff>266699</xdr:rowOff>
    </xdr:from>
    <xdr:to>
      <xdr:col>3</xdr:col>
      <xdr:colOff>1700062</xdr:colOff>
      <xdr:row>390</xdr:row>
      <xdr:rowOff>1704974</xdr:rowOff>
    </xdr:to>
    <xdr:pic>
      <xdr:nvPicPr>
        <xdr:cNvPr id="710" name="Obraz 53" descr="Obraz zawierający koło, opona, Pojazd zabawka, Część samochodowa&#10;&#10;Opis wygenerowany automatycznie">
          <a:extLst>
            <a:ext uri="{FF2B5EF4-FFF2-40B4-BE49-F238E27FC236}">
              <a16:creationId xmlns:a16="http://schemas.microsoft.com/office/drawing/2014/main" xmlns="" id="{0EAAEC3D-D474-4CDF-8B24-5A6588C23211}"/>
            </a:ext>
          </a:extLst>
        </xdr:cNvPr>
        <xdr:cNvPicPr>
          <a:picLocks noChangeAspect="1" noChangeArrowheads="1"/>
        </xdr:cNvPicPr>
      </xdr:nvPicPr>
      <xdr:blipFill>
        <a:blip xmlns:r="http://schemas.openxmlformats.org/officeDocument/2006/relationships" r:embed="rId397">
          <a:extLst>
            <a:ext uri="{28A0092B-C50C-407E-A947-70E740481C1C}">
              <a14:useLocalDpi xmlns:a14="http://schemas.microsoft.com/office/drawing/2010/main" xmlns=""/>
            </a:ext>
          </a:extLst>
        </a:blip>
        <a:srcRect/>
        <a:stretch>
          <a:fillRect/>
        </a:stretch>
      </xdr:blipFill>
      <xdr:spPr bwMode="auto">
        <a:xfrm>
          <a:off x="3467100" y="1091279249"/>
          <a:ext cx="1604812" cy="1438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57150</xdr:colOff>
      <xdr:row>391</xdr:row>
      <xdr:rowOff>266700</xdr:rowOff>
    </xdr:from>
    <xdr:to>
      <xdr:col>3</xdr:col>
      <xdr:colOff>1777093</xdr:colOff>
      <xdr:row>391</xdr:row>
      <xdr:rowOff>1771650</xdr:rowOff>
    </xdr:to>
    <xdr:pic>
      <xdr:nvPicPr>
        <xdr:cNvPr id="711" name="Obraz 45" descr="Obraz zawierający tekst, Sztuka dziecięca, kreskówka, zabawka&#10;&#10;Opis wygenerowany automatycznie">
          <a:extLst>
            <a:ext uri="{FF2B5EF4-FFF2-40B4-BE49-F238E27FC236}">
              <a16:creationId xmlns:a16="http://schemas.microsoft.com/office/drawing/2014/main" xmlns="" id="{2F23A31C-1768-4AA0-917D-CCD9433DFBFA}"/>
            </a:ext>
          </a:extLst>
        </xdr:cNvPr>
        <xdr:cNvPicPr>
          <a:picLocks noChangeAspect="1" noChangeArrowheads="1"/>
        </xdr:cNvPicPr>
      </xdr:nvPicPr>
      <xdr:blipFill>
        <a:blip xmlns:r="http://schemas.openxmlformats.org/officeDocument/2006/relationships" r:embed="rId398">
          <a:extLst>
            <a:ext uri="{28A0092B-C50C-407E-A947-70E740481C1C}">
              <a14:useLocalDpi xmlns:a14="http://schemas.microsoft.com/office/drawing/2010/main" xmlns=""/>
            </a:ext>
          </a:extLst>
        </a:blip>
        <a:srcRect/>
        <a:stretch>
          <a:fillRect/>
        </a:stretch>
      </xdr:blipFill>
      <xdr:spPr bwMode="auto">
        <a:xfrm>
          <a:off x="3429000" y="1093184250"/>
          <a:ext cx="1719943" cy="1504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47625</xdr:colOff>
      <xdr:row>392</xdr:row>
      <xdr:rowOff>492513</xdr:rowOff>
    </xdr:from>
    <xdr:to>
      <xdr:col>3</xdr:col>
      <xdr:colOff>1743075</xdr:colOff>
      <xdr:row>392</xdr:row>
      <xdr:rowOff>1333880</xdr:rowOff>
    </xdr:to>
    <xdr:pic>
      <xdr:nvPicPr>
        <xdr:cNvPr id="714" name="Obraz 713">
          <a:extLst>
            <a:ext uri="{FF2B5EF4-FFF2-40B4-BE49-F238E27FC236}">
              <a16:creationId xmlns:a16="http://schemas.microsoft.com/office/drawing/2014/main" xmlns="" id="{0AC8C524-D2DA-9AA5-99D1-1B84DEDF5A91}"/>
            </a:ext>
          </a:extLst>
        </xdr:cNvPr>
        <xdr:cNvPicPr>
          <a:picLocks noChangeAspect="1"/>
        </xdr:cNvPicPr>
      </xdr:nvPicPr>
      <xdr:blipFill>
        <a:blip xmlns:r="http://schemas.openxmlformats.org/officeDocument/2006/relationships" r:embed="rId399" cstate="screen">
          <a:extLst>
            <a:ext uri="{28A0092B-C50C-407E-A947-70E740481C1C}">
              <a14:useLocalDpi xmlns:a14="http://schemas.microsoft.com/office/drawing/2010/main" xmlns=""/>
            </a:ext>
          </a:extLst>
        </a:blip>
        <a:stretch>
          <a:fillRect/>
        </a:stretch>
      </xdr:blipFill>
      <xdr:spPr>
        <a:xfrm>
          <a:off x="3419475" y="1095315063"/>
          <a:ext cx="1695450" cy="841367"/>
        </a:xfrm>
        <a:prstGeom prst="rect">
          <a:avLst/>
        </a:prstGeom>
      </xdr:spPr>
    </xdr:pic>
    <xdr:clientData/>
  </xdr:twoCellAnchor>
  <xdr:twoCellAnchor>
    <xdr:from>
      <xdr:col>3</xdr:col>
      <xdr:colOff>57150</xdr:colOff>
      <xdr:row>393</xdr:row>
      <xdr:rowOff>218146</xdr:rowOff>
    </xdr:from>
    <xdr:to>
      <xdr:col>3</xdr:col>
      <xdr:colOff>1743075</xdr:colOff>
      <xdr:row>393</xdr:row>
      <xdr:rowOff>1731264</xdr:rowOff>
    </xdr:to>
    <xdr:pic>
      <xdr:nvPicPr>
        <xdr:cNvPr id="716" name="Obraz 715">
          <a:extLst>
            <a:ext uri="{FF2B5EF4-FFF2-40B4-BE49-F238E27FC236}">
              <a16:creationId xmlns:a16="http://schemas.microsoft.com/office/drawing/2014/main" xmlns="" id="{95686CA9-D5ED-B3FA-6AEB-966EFE951DE6}"/>
            </a:ext>
          </a:extLst>
        </xdr:cNvPr>
        <xdr:cNvPicPr>
          <a:picLocks noChangeAspect="1"/>
        </xdr:cNvPicPr>
      </xdr:nvPicPr>
      <xdr:blipFill>
        <a:blip xmlns:r="http://schemas.openxmlformats.org/officeDocument/2006/relationships" r:embed="rId400" cstate="screen">
          <a:extLst>
            <a:ext uri="{28A0092B-C50C-407E-A947-70E740481C1C}">
              <a14:useLocalDpi xmlns:a14="http://schemas.microsoft.com/office/drawing/2010/main" xmlns=""/>
            </a:ext>
          </a:extLst>
        </a:blip>
        <a:stretch>
          <a:fillRect/>
        </a:stretch>
      </xdr:blipFill>
      <xdr:spPr>
        <a:xfrm>
          <a:off x="3429000" y="1096945696"/>
          <a:ext cx="1685925" cy="1513118"/>
        </a:xfrm>
        <a:prstGeom prst="rect">
          <a:avLst/>
        </a:prstGeom>
      </xdr:spPr>
    </xdr:pic>
    <xdr:clientData/>
  </xdr:twoCellAnchor>
  <xdr:twoCellAnchor>
    <xdr:from>
      <xdr:col>3</xdr:col>
      <xdr:colOff>95249</xdr:colOff>
      <xdr:row>394</xdr:row>
      <xdr:rowOff>104774</xdr:rowOff>
    </xdr:from>
    <xdr:to>
      <xdr:col>3</xdr:col>
      <xdr:colOff>1724024</xdr:colOff>
      <xdr:row>394</xdr:row>
      <xdr:rowOff>1733549</xdr:rowOff>
    </xdr:to>
    <xdr:pic>
      <xdr:nvPicPr>
        <xdr:cNvPr id="718" name="Obraz 717">
          <a:extLst>
            <a:ext uri="{FF2B5EF4-FFF2-40B4-BE49-F238E27FC236}">
              <a16:creationId xmlns:a16="http://schemas.microsoft.com/office/drawing/2014/main" xmlns="" id="{00282B5E-B201-1BF5-9DD3-1D0CC51DA5C9}"/>
            </a:ext>
          </a:extLst>
        </xdr:cNvPr>
        <xdr:cNvPicPr>
          <a:picLocks noChangeAspect="1"/>
        </xdr:cNvPicPr>
      </xdr:nvPicPr>
      <xdr:blipFill>
        <a:blip xmlns:r="http://schemas.openxmlformats.org/officeDocument/2006/relationships" r:embed="rId401" cstate="screen">
          <a:extLst>
            <a:ext uri="{28A0092B-C50C-407E-A947-70E740481C1C}">
              <a14:useLocalDpi xmlns:a14="http://schemas.microsoft.com/office/drawing/2010/main" xmlns=""/>
            </a:ext>
          </a:extLst>
        </a:blip>
        <a:stretch>
          <a:fillRect/>
        </a:stretch>
      </xdr:blipFill>
      <xdr:spPr>
        <a:xfrm>
          <a:off x="3467099" y="1098737324"/>
          <a:ext cx="1628775" cy="1628775"/>
        </a:xfrm>
        <a:prstGeom prst="rect">
          <a:avLst/>
        </a:prstGeom>
      </xdr:spPr>
    </xdr:pic>
    <xdr:clientData/>
  </xdr:twoCellAnchor>
  <xdr:twoCellAnchor>
    <xdr:from>
      <xdr:col>3</xdr:col>
      <xdr:colOff>295274</xdr:colOff>
      <xdr:row>395</xdr:row>
      <xdr:rowOff>819150</xdr:rowOff>
    </xdr:from>
    <xdr:to>
      <xdr:col>3</xdr:col>
      <xdr:colOff>1771649</xdr:colOff>
      <xdr:row>395</xdr:row>
      <xdr:rowOff>2295525</xdr:rowOff>
    </xdr:to>
    <xdr:pic>
      <xdr:nvPicPr>
        <xdr:cNvPr id="720" name="Obraz 719">
          <a:extLst>
            <a:ext uri="{FF2B5EF4-FFF2-40B4-BE49-F238E27FC236}">
              <a16:creationId xmlns:a16="http://schemas.microsoft.com/office/drawing/2014/main" xmlns="" id="{580C9E78-8B35-E0EC-C060-391F10777D7D}"/>
            </a:ext>
          </a:extLst>
        </xdr:cNvPr>
        <xdr:cNvPicPr>
          <a:picLocks noChangeAspect="1"/>
        </xdr:cNvPicPr>
      </xdr:nvPicPr>
      <xdr:blipFill>
        <a:blip xmlns:r="http://schemas.openxmlformats.org/officeDocument/2006/relationships" r:embed="rId402" cstate="screen">
          <a:extLst>
            <a:ext uri="{28A0092B-C50C-407E-A947-70E740481C1C}">
              <a14:useLocalDpi xmlns:a14="http://schemas.microsoft.com/office/drawing/2010/main" xmlns=""/>
            </a:ext>
          </a:extLst>
        </a:blip>
        <a:stretch>
          <a:fillRect/>
        </a:stretch>
      </xdr:blipFill>
      <xdr:spPr>
        <a:xfrm>
          <a:off x="3667124" y="1101356700"/>
          <a:ext cx="1476375" cy="1476375"/>
        </a:xfrm>
        <a:prstGeom prst="rect">
          <a:avLst/>
        </a:prstGeom>
      </xdr:spPr>
    </xdr:pic>
    <xdr:clientData/>
  </xdr:twoCellAnchor>
  <xdr:twoCellAnchor>
    <xdr:from>
      <xdr:col>3</xdr:col>
      <xdr:colOff>38100</xdr:colOff>
      <xdr:row>396</xdr:row>
      <xdr:rowOff>304800</xdr:rowOff>
    </xdr:from>
    <xdr:to>
      <xdr:col>3</xdr:col>
      <xdr:colOff>1742629</xdr:colOff>
      <xdr:row>396</xdr:row>
      <xdr:rowOff>1857376</xdr:rowOff>
    </xdr:to>
    <xdr:pic>
      <xdr:nvPicPr>
        <xdr:cNvPr id="722" name="Obraz 721">
          <a:extLst>
            <a:ext uri="{FF2B5EF4-FFF2-40B4-BE49-F238E27FC236}">
              <a16:creationId xmlns:a16="http://schemas.microsoft.com/office/drawing/2014/main" xmlns="" id="{441FA746-DEEF-8DF6-A50B-3B96D3AF9E84}"/>
            </a:ext>
          </a:extLst>
        </xdr:cNvPr>
        <xdr:cNvPicPr>
          <a:picLocks noChangeAspect="1"/>
        </xdr:cNvPicPr>
      </xdr:nvPicPr>
      <xdr:blipFill rotWithShape="1">
        <a:blip xmlns:r="http://schemas.openxmlformats.org/officeDocument/2006/relationships" r:embed="rId403" cstate="screen">
          <a:extLst>
            <a:ext uri="{28A0092B-C50C-407E-A947-70E740481C1C}">
              <a14:useLocalDpi xmlns:a14="http://schemas.microsoft.com/office/drawing/2010/main" xmlns=""/>
            </a:ext>
          </a:extLst>
        </a:blip>
        <a:srcRect/>
        <a:stretch/>
      </xdr:blipFill>
      <xdr:spPr>
        <a:xfrm>
          <a:off x="3409950" y="1103852250"/>
          <a:ext cx="1704529" cy="1552576"/>
        </a:xfrm>
        <a:prstGeom prst="rect">
          <a:avLst/>
        </a:prstGeom>
      </xdr:spPr>
    </xdr:pic>
    <xdr:clientData/>
  </xdr:twoCellAnchor>
  <xdr:twoCellAnchor>
    <xdr:from>
      <xdr:col>3</xdr:col>
      <xdr:colOff>142875</xdr:colOff>
      <xdr:row>397</xdr:row>
      <xdr:rowOff>96353</xdr:rowOff>
    </xdr:from>
    <xdr:to>
      <xdr:col>3</xdr:col>
      <xdr:colOff>1781175</xdr:colOff>
      <xdr:row>397</xdr:row>
      <xdr:rowOff>1731735</xdr:rowOff>
    </xdr:to>
    <xdr:pic>
      <xdr:nvPicPr>
        <xdr:cNvPr id="724" name="Obraz 723">
          <a:extLst>
            <a:ext uri="{FF2B5EF4-FFF2-40B4-BE49-F238E27FC236}">
              <a16:creationId xmlns:a16="http://schemas.microsoft.com/office/drawing/2014/main" xmlns="" id="{50F227AC-AB04-A176-5731-0A0060B4A6E9}"/>
            </a:ext>
          </a:extLst>
        </xdr:cNvPr>
        <xdr:cNvPicPr>
          <a:picLocks noChangeAspect="1"/>
        </xdr:cNvPicPr>
      </xdr:nvPicPr>
      <xdr:blipFill rotWithShape="1">
        <a:blip xmlns:r="http://schemas.openxmlformats.org/officeDocument/2006/relationships" r:embed="rId404" cstate="screen">
          <a:extLst>
            <a:ext uri="{28A0092B-C50C-407E-A947-70E740481C1C}">
              <a14:useLocalDpi xmlns:a14="http://schemas.microsoft.com/office/drawing/2010/main" xmlns=""/>
            </a:ext>
          </a:extLst>
        </a:blip>
        <a:srcRect/>
        <a:stretch/>
      </xdr:blipFill>
      <xdr:spPr>
        <a:xfrm>
          <a:off x="3514725" y="1106072678"/>
          <a:ext cx="1638300" cy="1635382"/>
        </a:xfrm>
        <a:prstGeom prst="rect">
          <a:avLst/>
        </a:prstGeom>
      </xdr:spPr>
    </xdr:pic>
    <xdr:clientData/>
  </xdr:twoCellAnchor>
  <xdr:twoCellAnchor>
    <xdr:from>
      <xdr:col>3</xdr:col>
      <xdr:colOff>95250</xdr:colOff>
      <xdr:row>398</xdr:row>
      <xdr:rowOff>421122</xdr:rowOff>
    </xdr:from>
    <xdr:to>
      <xdr:col>3</xdr:col>
      <xdr:colOff>1762125</xdr:colOff>
      <xdr:row>398</xdr:row>
      <xdr:rowOff>1466850</xdr:rowOff>
    </xdr:to>
    <xdr:pic>
      <xdr:nvPicPr>
        <xdr:cNvPr id="725" name="Obraz 1600319" descr="Obraz zawierający zabawka, w pomieszczeniu&#10;&#10;Opis wygenerowany automatycznie">
          <a:extLst>
            <a:ext uri="{FF2B5EF4-FFF2-40B4-BE49-F238E27FC236}">
              <a16:creationId xmlns:a16="http://schemas.microsoft.com/office/drawing/2014/main" xmlns="" id="{8C4E93DC-8B01-4CE7-A878-8506A9B09CC1}"/>
            </a:ext>
          </a:extLst>
        </xdr:cNvPr>
        <xdr:cNvPicPr>
          <a:picLocks noChangeAspect="1" noChangeArrowheads="1"/>
        </xdr:cNvPicPr>
      </xdr:nvPicPr>
      <xdr:blipFill>
        <a:blip xmlns:r="http://schemas.openxmlformats.org/officeDocument/2006/relationships" r:embed="rId405">
          <a:extLst>
            <a:ext uri="{28A0092B-C50C-407E-A947-70E740481C1C}">
              <a14:useLocalDpi xmlns:a14="http://schemas.microsoft.com/office/drawing/2010/main" xmlns=""/>
            </a:ext>
          </a:extLst>
        </a:blip>
        <a:srcRect/>
        <a:stretch>
          <a:fillRect/>
        </a:stretch>
      </xdr:blipFill>
      <xdr:spPr bwMode="auto">
        <a:xfrm>
          <a:off x="3467100" y="1108302447"/>
          <a:ext cx="1666875" cy="104572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314326</xdr:colOff>
      <xdr:row>401</xdr:row>
      <xdr:rowOff>136650</xdr:rowOff>
    </xdr:from>
    <xdr:to>
      <xdr:col>3</xdr:col>
      <xdr:colOff>1400176</xdr:colOff>
      <xdr:row>401</xdr:row>
      <xdr:rowOff>1752600</xdr:rowOff>
    </xdr:to>
    <xdr:pic>
      <xdr:nvPicPr>
        <xdr:cNvPr id="594" name="Obraz 613" descr="Obraz zawierający tekst, marakasy, w pomieszczeniu&#10;&#10;Opis wygenerowany automatycznie">
          <a:extLst>
            <a:ext uri="{FF2B5EF4-FFF2-40B4-BE49-F238E27FC236}">
              <a16:creationId xmlns:a16="http://schemas.microsoft.com/office/drawing/2014/main" xmlns="" id="{990AE39F-3931-4511-B626-E0106249C8A2}"/>
            </a:ext>
          </a:extLst>
        </xdr:cNvPr>
        <xdr:cNvPicPr>
          <a:picLocks noChangeAspect="1"/>
        </xdr:cNvPicPr>
      </xdr:nvPicPr>
      <xdr:blipFill>
        <a:blip xmlns:r="http://schemas.openxmlformats.org/officeDocument/2006/relationships" r:embed="rId406">
          <a:extLst>
            <a:ext uri="{28A0092B-C50C-407E-A947-70E740481C1C}">
              <a14:useLocalDpi xmlns:a14="http://schemas.microsoft.com/office/drawing/2010/main" xmlns=""/>
            </a:ext>
          </a:extLst>
        </a:blip>
        <a:srcRect/>
        <a:stretch>
          <a:fillRect/>
        </a:stretch>
      </xdr:blipFill>
      <xdr:spPr bwMode="auto">
        <a:xfrm>
          <a:off x="3371851" y="1109922975"/>
          <a:ext cx="1085850" cy="1615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LocksWithSheet="0"/>
  </xdr:twoCellAnchor>
  <xdr:twoCellAnchor>
    <xdr:from>
      <xdr:col>3</xdr:col>
      <xdr:colOff>104775</xdr:colOff>
      <xdr:row>403</xdr:row>
      <xdr:rowOff>153112</xdr:rowOff>
    </xdr:from>
    <xdr:to>
      <xdr:col>3</xdr:col>
      <xdr:colOff>1752600</xdr:colOff>
      <xdr:row>403</xdr:row>
      <xdr:rowOff>1809749</xdr:rowOff>
    </xdr:to>
    <xdr:pic>
      <xdr:nvPicPr>
        <xdr:cNvPr id="214" name="Obraz 54" descr="Obraz zawierający instrument muzyczny, gitara, muzyka, tekst&#10;&#10;Opis wygenerowany automatycznie">
          <a:extLst>
            <a:ext uri="{FF2B5EF4-FFF2-40B4-BE49-F238E27FC236}">
              <a16:creationId xmlns:a16="http://schemas.microsoft.com/office/drawing/2014/main" xmlns="" id="{FB85EBF2-A4FF-4677-B7B2-236171CBF721}"/>
            </a:ext>
          </a:extLst>
        </xdr:cNvPr>
        <xdr:cNvPicPr>
          <a:picLocks noChangeAspect="1" noChangeArrowheads="1"/>
        </xdr:cNvPicPr>
      </xdr:nvPicPr>
      <xdr:blipFill>
        <a:blip xmlns:r="http://schemas.openxmlformats.org/officeDocument/2006/relationships" r:embed="rId407">
          <a:extLst>
            <a:ext uri="{28A0092B-C50C-407E-A947-70E740481C1C}">
              <a14:useLocalDpi xmlns:a14="http://schemas.microsoft.com/office/drawing/2010/main" xmlns=""/>
            </a:ext>
          </a:extLst>
        </a:blip>
        <a:srcRect/>
        <a:stretch>
          <a:fillRect/>
        </a:stretch>
      </xdr:blipFill>
      <xdr:spPr bwMode="auto">
        <a:xfrm>
          <a:off x="3162300" y="1111844437"/>
          <a:ext cx="1647825" cy="165663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114300</xdr:colOff>
      <xdr:row>405</xdr:row>
      <xdr:rowOff>104775</xdr:rowOff>
    </xdr:from>
    <xdr:to>
      <xdr:col>3</xdr:col>
      <xdr:colOff>1762125</xdr:colOff>
      <xdr:row>405</xdr:row>
      <xdr:rowOff>1790700</xdr:rowOff>
    </xdr:to>
    <xdr:pic>
      <xdr:nvPicPr>
        <xdr:cNvPr id="685" name="Obraz 16" descr="Obraz zawierający instrument muzyczny, muzyka, instrument szarpany/smyczkowy, gitara&#10;&#10;Opis wygenerowany automatycznie">
          <a:extLst>
            <a:ext uri="{FF2B5EF4-FFF2-40B4-BE49-F238E27FC236}">
              <a16:creationId xmlns:a16="http://schemas.microsoft.com/office/drawing/2014/main" xmlns="" id="{DC466689-B82F-4736-9B9B-8E48A91895FE}"/>
            </a:ext>
          </a:extLst>
        </xdr:cNvPr>
        <xdr:cNvPicPr>
          <a:picLocks noChangeAspect="1" noChangeArrowheads="1"/>
        </xdr:cNvPicPr>
      </xdr:nvPicPr>
      <xdr:blipFill>
        <a:blip xmlns:r="http://schemas.openxmlformats.org/officeDocument/2006/relationships" r:embed="rId408">
          <a:extLst>
            <a:ext uri="{28A0092B-C50C-407E-A947-70E740481C1C}">
              <a14:useLocalDpi xmlns:a14="http://schemas.microsoft.com/office/drawing/2010/main" xmlns=""/>
            </a:ext>
          </a:extLst>
        </a:blip>
        <a:srcRect/>
        <a:stretch>
          <a:fillRect/>
        </a:stretch>
      </xdr:blipFill>
      <xdr:spPr bwMode="auto">
        <a:xfrm>
          <a:off x="3171825" y="1113701100"/>
          <a:ext cx="1647825" cy="1685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171450</xdr:colOff>
      <xdr:row>404</xdr:row>
      <xdr:rowOff>153306</xdr:rowOff>
    </xdr:from>
    <xdr:to>
      <xdr:col>3</xdr:col>
      <xdr:colOff>1800225</xdr:colOff>
      <xdr:row>404</xdr:row>
      <xdr:rowOff>1790699</xdr:rowOff>
    </xdr:to>
    <xdr:pic>
      <xdr:nvPicPr>
        <xdr:cNvPr id="270" name="Obraz 56" descr="Obraz zawierający instrument muzyczny, tekst, gitara, instrument szarpany/smyczkowy&#10;&#10;Opis wygenerowany automatycznie">
          <a:extLst>
            <a:ext uri="{FF2B5EF4-FFF2-40B4-BE49-F238E27FC236}">
              <a16:creationId xmlns:a16="http://schemas.microsoft.com/office/drawing/2014/main" xmlns="" id="{3CC0D059-4C35-4835-BC6F-A76C6D1D5093}"/>
            </a:ext>
          </a:extLst>
        </xdr:cNvPr>
        <xdr:cNvPicPr>
          <a:picLocks noChangeAspect="1" noChangeArrowheads="1"/>
        </xdr:cNvPicPr>
      </xdr:nvPicPr>
      <xdr:blipFill>
        <a:blip xmlns:r="http://schemas.openxmlformats.org/officeDocument/2006/relationships" r:embed="rId409">
          <a:extLst>
            <a:ext uri="{28A0092B-C50C-407E-A947-70E740481C1C}">
              <a14:useLocalDpi xmlns:a14="http://schemas.microsoft.com/office/drawing/2010/main" xmlns=""/>
            </a:ext>
          </a:extLst>
        </a:blip>
        <a:srcRect/>
        <a:stretch>
          <a:fillRect/>
        </a:stretch>
      </xdr:blipFill>
      <xdr:spPr bwMode="auto">
        <a:xfrm>
          <a:off x="3228975" y="1113749631"/>
          <a:ext cx="1628775" cy="16373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133350</xdr:colOff>
      <xdr:row>406</xdr:row>
      <xdr:rowOff>209820</xdr:rowOff>
    </xdr:from>
    <xdr:to>
      <xdr:col>3</xdr:col>
      <xdr:colOff>1685925</xdr:colOff>
      <xdr:row>406</xdr:row>
      <xdr:rowOff>1831819</xdr:rowOff>
    </xdr:to>
    <xdr:pic>
      <xdr:nvPicPr>
        <xdr:cNvPr id="706" name="Obraz 14" descr="Obraz zawierający instrument muzyczny, muzyka, gitara, instrument szarpany/smyczkowy&#10;&#10;Opis wygenerowany automatycznie">
          <a:extLst>
            <a:ext uri="{FF2B5EF4-FFF2-40B4-BE49-F238E27FC236}">
              <a16:creationId xmlns:a16="http://schemas.microsoft.com/office/drawing/2014/main" xmlns="" id="{952E73EA-FEDF-4EFF-A751-16F37F82176F}"/>
            </a:ext>
          </a:extLst>
        </xdr:cNvPr>
        <xdr:cNvPicPr>
          <a:picLocks noChangeAspect="1" noChangeArrowheads="1"/>
        </xdr:cNvPicPr>
      </xdr:nvPicPr>
      <xdr:blipFill>
        <a:blip xmlns:r="http://schemas.openxmlformats.org/officeDocument/2006/relationships" r:embed="rId410">
          <a:extLst>
            <a:ext uri="{28A0092B-C50C-407E-A947-70E740481C1C}">
              <a14:useLocalDpi xmlns:a14="http://schemas.microsoft.com/office/drawing/2010/main" xmlns=""/>
            </a:ext>
          </a:extLst>
        </a:blip>
        <a:srcRect/>
        <a:stretch>
          <a:fillRect/>
        </a:stretch>
      </xdr:blipFill>
      <xdr:spPr bwMode="auto">
        <a:xfrm>
          <a:off x="3190875" y="1119521145"/>
          <a:ext cx="1552575" cy="16219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266700</xdr:colOff>
      <xdr:row>402</xdr:row>
      <xdr:rowOff>114300</xdr:rowOff>
    </xdr:from>
    <xdr:to>
      <xdr:col>3</xdr:col>
      <xdr:colOff>1533525</xdr:colOff>
      <xdr:row>402</xdr:row>
      <xdr:rowOff>1800225</xdr:rowOff>
    </xdr:to>
    <xdr:pic>
      <xdr:nvPicPr>
        <xdr:cNvPr id="708" name="Obraz 12" descr="Obraz zawierający tekst, narzędzie&#10;&#10;Opis wygenerowany automatycznie">
          <a:extLst>
            <a:ext uri="{FF2B5EF4-FFF2-40B4-BE49-F238E27FC236}">
              <a16:creationId xmlns:a16="http://schemas.microsoft.com/office/drawing/2014/main" xmlns="" id="{E7B53B9C-3177-4FD4-8D4F-89EFDAE8483B}"/>
            </a:ext>
          </a:extLst>
        </xdr:cNvPr>
        <xdr:cNvPicPr>
          <a:picLocks noChangeAspect="1" noChangeArrowheads="1"/>
        </xdr:cNvPicPr>
      </xdr:nvPicPr>
      <xdr:blipFill>
        <a:blip xmlns:r="http://schemas.openxmlformats.org/officeDocument/2006/relationships" r:embed="rId411">
          <a:extLst>
            <a:ext uri="{28A0092B-C50C-407E-A947-70E740481C1C}">
              <a14:useLocalDpi xmlns:a14="http://schemas.microsoft.com/office/drawing/2010/main" xmlns=""/>
            </a:ext>
          </a:extLst>
        </a:blip>
        <a:srcRect/>
        <a:stretch>
          <a:fillRect/>
        </a:stretch>
      </xdr:blipFill>
      <xdr:spPr bwMode="auto">
        <a:xfrm>
          <a:off x="3324225" y="1111805625"/>
          <a:ext cx="1266825" cy="1685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114300</xdr:colOff>
      <xdr:row>407</xdr:row>
      <xdr:rowOff>187998</xdr:rowOff>
    </xdr:from>
    <xdr:to>
      <xdr:col>3</xdr:col>
      <xdr:colOff>1752600</xdr:colOff>
      <xdr:row>407</xdr:row>
      <xdr:rowOff>1809750</xdr:rowOff>
    </xdr:to>
    <xdr:pic>
      <xdr:nvPicPr>
        <xdr:cNvPr id="712" name="Obraz 324944" descr="Obraz zawierający rura, marakasy&#10;&#10;Opis wygenerowany automatycznie">
          <a:extLst>
            <a:ext uri="{FF2B5EF4-FFF2-40B4-BE49-F238E27FC236}">
              <a16:creationId xmlns:a16="http://schemas.microsoft.com/office/drawing/2014/main" xmlns="" id="{7AA5EC3D-53BA-43F6-9A7F-237E306D0CAC}"/>
            </a:ext>
          </a:extLst>
        </xdr:cNvPr>
        <xdr:cNvPicPr>
          <a:picLocks noChangeAspect="1" noChangeArrowheads="1"/>
        </xdr:cNvPicPr>
      </xdr:nvPicPr>
      <xdr:blipFill>
        <a:blip xmlns:r="http://schemas.openxmlformats.org/officeDocument/2006/relationships" r:embed="rId412">
          <a:extLst>
            <a:ext uri="{28A0092B-C50C-407E-A947-70E740481C1C}">
              <a14:useLocalDpi xmlns:a14="http://schemas.microsoft.com/office/drawing/2010/main" xmlns=""/>
            </a:ext>
          </a:extLst>
        </a:blip>
        <a:srcRect/>
        <a:stretch>
          <a:fillRect/>
        </a:stretch>
      </xdr:blipFill>
      <xdr:spPr bwMode="auto">
        <a:xfrm>
          <a:off x="3171825" y="1123309323"/>
          <a:ext cx="1638300" cy="162175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171450</xdr:colOff>
      <xdr:row>408</xdr:row>
      <xdr:rowOff>369156</xdr:rowOff>
    </xdr:from>
    <xdr:to>
      <xdr:col>3</xdr:col>
      <xdr:colOff>1762125</xdr:colOff>
      <xdr:row>408</xdr:row>
      <xdr:rowOff>1600200</xdr:rowOff>
    </xdr:to>
    <xdr:pic>
      <xdr:nvPicPr>
        <xdr:cNvPr id="713" name="Obraz 17" descr="Obraz zawierający pudełko, plastik, zabawka, w pomieszczeniu&#10;&#10;Opis wygenerowany automatycznie">
          <a:extLst>
            <a:ext uri="{FF2B5EF4-FFF2-40B4-BE49-F238E27FC236}">
              <a16:creationId xmlns:a16="http://schemas.microsoft.com/office/drawing/2014/main" xmlns="" id="{8FE1E0AF-9426-48CB-AC65-3B71C9817BBB}"/>
            </a:ext>
          </a:extLst>
        </xdr:cNvPr>
        <xdr:cNvPicPr>
          <a:picLocks noChangeAspect="1" noChangeArrowheads="1"/>
        </xdr:cNvPicPr>
      </xdr:nvPicPr>
      <xdr:blipFill>
        <a:blip xmlns:r="http://schemas.openxmlformats.org/officeDocument/2006/relationships" r:embed="rId413">
          <a:extLst>
            <a:ext uri="{28A0092B-C50C-407E-A947-70E740481C1C}">
              <a14:useLocalDpi xmlns:a14="http://schemas.microsoft.com/office/drawing/2010/main" xmlns=""/>
            </a:ext>
          </a:extLst>
        </a:blip>
        <a:srcRect/>
        <a:stretch>
          <a:fillRect/>
        </a:stretch>
      </xdr:blipFill>
      <xdr:spPr bwMode="auto">
        <a:xfrm>
          <a:off x="3228975" y="1125395481"/>
          <a:ext cx="1590675" cy="123104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47625</xdr:colOff>
      <xdr:row>409</xdr:row>
      <xdr:rowOff>449820</xdr:rowOff>
    </xdr:from>
    <xdr:to>
      <xdr:col>3</xdr:col>
      <xdr:colOff>1800225</xdr:colOff>
      <xdr:row>409</xdr:row>
      <xdr:rowOff>1428750</xdr:rowOff>
    </xdr:to>
    <xdr:pic>
      <xdr:nvPicPr>
        <xdr:cNvPr id="715" name="Obraz 877" descr="Obraz zawierający muzyka&#10;&#10;Opis wygenerowany automatycznie">
          <a:extLst>
            <a:ext uri="{FF2B5EF4-FFF2-40B4-BE49-F238E27FC236}">
              <a16:creationId xmlns:a16="http://schemas.microsoft.com/office/drawing/2014/main" xmlns="" id="{AD475473-242F-43A9-B9D6-70D51CA530A0}"/>
            </a:ext>
          </a:extLst>
        </xdr:cNvPr>
        <xdr:cNvPicPr>
          <a:picLocks noChangeAspect="1" noChangeArrowheads="1"/>
        </xdr:cNvPicPr>
      </xdr:nvPicPr>
      <xdr:blipFill>
        <a:blip xmlns:r="http://schemas.openxmlformats.org/officeDocument/2006/relationships" r:embed="rId414">
          <a:extLst>
            <a:ext uri="{28A0092B-C50C-407E-A947-70E740481C1C}">
              <a14:useLocalDpi xmlns:a14="http://schemas.microsoft.com/office/drawing/2010/main" xmlns=""/>
            </a:ext>
          </a:extLst>
        </a:blip>
        <a:srcRect/>
        <a:stretch>
          <a:fillRect/>
        </a:stretch>
      </xdr:blipFill>
      <xdr:spPr bwMode="auto">
        <a:xfrm>
          <a:off x="3105150" y="1127381145"/>
          <a:ext cx="1752600" cy="97893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152400</xdr:colOff>
      <xdr:row>410</xdr:row>
      <xdr:rowOff>309979</xdr:rowOff>
    </xdr:from>
    <xdr:to>
      <xdr:col>3</xdr:col>
      <xdr:colOff>1790700</xdr:colOff>
      <xdr:row>410</xdr:row>
      <xdr:rowOff>1733550</xdr:rowOff>
    </xdr:to>
    <xdr:pic>
      <xdr:nvPicPr>
        <xdr:cNvPr id="717" name="Obraz 885" descr="Obraz zawierający zabawka&#10;&#10;Opis wygenerowany automatycznie">
          <a:extLst>
            <a:ext uri="{FF2B5EF4-FFF2-40B4-BE49-F238E27FC236}">
              <a16:creationId xmlns:a16="http://schemas.microsoft.com/office/drawing/2014/main" xmlns="" id="{D6EA997D-8B3A-4DF9-AFE7-DA8B4BFA3B47}"/>
            </a:ext>
          </a:extLst>
        </xdr:cNvPr>
        <xdr:cNvPicPr>
          <a:picLocks noChangeAspect="1" noChangeArrowheads="1"/>
        </xdr:cNvPicPr>
      </xdr:nvPicPr>
      <xdr:blipFill>
        <a:blip xmlns:r="http://schemas.openxmlformats.org/officeDocument/2006/relationships" r:embed="rId415">
          <a:extLst>
            <a:ext uri="{28A0092B-C50C-407E-A947-70E740481C1C}">
              <a14:useLocalDpi xmlns:a14="http://schemas.microsoft.com/office/drawing/2010/main" xmlns=""/>
            </a:ext>
          </a:extLst>
        </a:blip>
        <a:srcRect/>
        <a:stretch>
          <a:fillRect/>
        </a:stretch>
      </xdr:blipFill>
      <xdr:spPr bwMode="auto">
        <a:xfrm>
          <a:off x="3209925" y="1129146304"/>
          <a:ext cx="1638300" cy="142357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142875</xdr:colOff>
      <xdr:row>411</xdr:row>
      <xdr:rowOff>363501</xdr:rowOff>
    </xdr:from>
    <xdr:to>
      <xdr:col>3</xdr:col>
      <xdr:colOff>1790700</xdr:colOff>
      <xdr:row>411</xdr:row>
      <xdr:rowOff>1743075</xdr:rowOff>
    </xdr:to>
    <xdr:pic>
      <xdr:nvPicPr>
        <xdr:cNvPr id="719" name="Obraz 2" descr="Obraz zawierający tekst, butelka, róż, w pomieszczeniu&#10;&#10;Opis wygenerowany automatycznie">
          <a:extLst>
            <a:ext uri="{FF2B5EF4-FFF2-40B4-BE49-F238E27FC236}">
              <a16:creationId xmlns:a16="http://schemas.microsoft.com/office/drawing/2014/main" xmlns="" id="{B422DD38-FC66-498B-BE63-15E804D22F35}"/>
            </a:ext>
          </a:extLst>
        </xdr:cNvPr>
        <xdr:cNvPicPr>
          <a:picLocks noChangeAspect="1" noChangeArrowheads="1"/>
        </xdr:cNvPicPr>
      </xdr:nvPicPr>
      <xdr:blipFill>
        <a:blip xmlns:r="http://schemas.openxmlformats.org/officeDocument/2006/relationships" r:embed="rId416">
          <a:extLst>
            <a:ext uri="{28A0092B-C50C-407E-A947-70E740481C1C}">
              <a14:useLocalDpi xmlns:a14="http://schemas.microsoft.com/office/drawing/2010/main" xmlns=""/>
            </a:ext>
          </a:extLst>
        </a:blip>
        <a:srcRect/>
        <a:stretch>
          <a:fillRect/>
        </a:stretch>
      </xdr:blipFill>
      <xdr:spPr bwMode="auto">
        <a:xfrm>
          <a:off x="3200400" y="1131104826"/>
          <a:ext cx="1647825" cy="137957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85725</xdr:colOff>
      <xdr:row>412</xdr:row>
      <xdr:rowOff>314325</xdr:rowOff>
    </xdr:from>
    <xdr:to>
      <xdr:col>3</xdr:col>
      <xdr:colOff>1768837</xdr:colOff>
      <xdr:row>412</xdr:row>
      <xdr:rowOff>1714500</xdr:rowOff>
    </xdr:to>
    <xdr:pic>
      <xdr:nvPicPr>
        <xdr:cNvPr id="721" name="Obraz 10" descr="Obraz zawierający kreskówka, lustro, tekst, w pomieszczeniu&#10;&#10;Opis wygenerowany automatycznie">
          <a:extLst>
            <a:ext uri="{FF2B5EF4-FFF2-40B4-BE49-F238E27FC236}">
              <a16:creationId xmlns:a16="http://schemas.microsoft.com/office/drawing/2014/main" xmlns="" id="{B521CF50-097F-494A-AC7F-3CA7359F60D9}"/>
            </a:ext>
          </a:extLst>
        </xdr:cNvPr>
        <xdr:cNvPicPr>
          <a:picLocks noChangeAspect="1" noChangeArrowheads="1"/>
        </xdr:cNvPicPr>
      </xdr:nvPicPr>
      <xdr:blipFill>
        <a:blip xmlns:r="http://schemas.openxmlformats.org/officeDocument/2006/relationships" r:embed="rId417">
          <a:extLst>
            <a:ext uri="{28A0092B-C50C-407E-A947-70E740481C1C}">
              <a14:useLocalDpi xmlns:a14="http://schemas.microsoft.com/office/drawing/2010/main" xmlns=""/>
            </a:ext>
          </a:extLst>
        </a:blip>
        <a:srcRect/>
        <a:stretch>
          <a:fillRect/>
        </a:stretch>
      </xdr:blipFill>
      <xdr:spPr bwMode="auto">
        <a:xfrm>
          <a:off x="3143250" y="1132960650"/>
          <a:ext cx="1683112" cy="1400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85726</xdr:colOff>
      <xdr:row>413</xdr:row>
      <xdr:rowOff>357465</xdr:rowOff>
    </xdr:from>
    <xdr:to>
      <xdr:col>3</xdr:col>
      <xdr:colOff>1743076</xdr:colOff>
      <xdr:row>413</xdr:row>
      <xdr:rowOff>1762125</xdr:rowOff>
    </xdr:to>
    <xdr:pic>
      <xdr:nvPicPr>
        <xdr:cNvPr id="726" name="Obraz 8" descr="Obraz zawierający pudełko&#10;&#10;Opis wygenerowany automatycznie przy średnim poziomie pewności">
          <a:extLst>
            <a:ext uri="{FF2B5EF4-FFF2-40B4-BE49-F238E27FC236}">
              <a16:creationId xmlns:a16="http://schemas.microsoft.com/office/drawing/2014/main" xmlns="" id="{3912331F-0915-4561-BE2D-AD785157207A}"/>
            </a:ext>
          </a:extLst>
        </xdr:cNvPr>
        <xdr:cNvPicPr>
          <a:picLocks noChangeAspect="1" noChangeArrowheads="1"/>
        </xdr:cNvPicPr>
      </xdr:nvPicPr>
      <xdr:blipFill>
        <a:blip xmlns:r="http://schemas.openxmlformats.org/officeDocument/2006/relationships" r:embed="rId418">
          <a:extLst>
            <a:ext uri="{28A0092B-C50C-407E-A947-70E740481C1C}">
              <a14:useLocalDpi xmlns:a14="http://schemas.microsoft.com/office/drawing/2010/main" xmlns=""/>
            </a:ext>
          </a:extLst>
        </a:blip>
        <a:srcRect/>
        <a:stretch>
          <a:fillRect/>
        </a:stretch>
      </xdr:blipFill>
      <xdr:spPr bwMode="auto">
        <a:xfrm>
          <a:off x="3143251" y="1136813790"/>
          <a:ext cx="1657350" cy="140466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200026</xdr:colOff>
      <xdr:row>414</xdr:row>
      <xdr:rowOff>358174</xdr:rowOff>
    </xdr:from>
    <xdr:to>
      <xdr:col>3</xdr:col>
      <xdr:colOff>1724026</xdr:colOff>
      <xdr:row>414</xdr:row>
      <xdr:rowOff>1600200</xdr:rowOff>
    </xdr:to>
    <xdr:pic>
      <xdr:nvPicPr>
        <xdr:cNvPr id="727" name="Obraz 16" descr="Obraz zawierający tekst, pudełko, pojemnik, w pomieszczeniu&#10;&#10;Opis wygenerowany automatycznie">
          <a:extLst>
            <a:ext uri="{FF2B5EF4-FFF2-40B4-BE49-F238E27FC236}">
              <a16:creationId xmlns:a16="http://schemas.microsoft.com/office/drawing/2014/main" xmlns="" id="{766DAB7F-FEB6-4A3D-9662-7ECA17D78006}"/>
            </a:ext>
          </a:extLst>
        </xdr:cNvPr>
        <xdr:cNvPicPr>
          <a:picLocks noChangeAspect="1" noChangeArrowheads="1"/>
        </xdr:cNvPicPr>
      </xdr:nvPicPr>
      <xdr:blipFill>
        <a:blip xmlns:r="http://schemas.openxmlformats.org/officeDocument/2006/relationships" r:embed="rId419">
          <a:extLst>
            <a:ext uri="{28A0092B-C50C-407E-A947-70E740481C1C}">
              <a14:useLocalDpi xmlns:a14="http://schemas.microsoft.com/office/drawing/2010/main" xmlns=""/>
            </a:ext>
          </a:extLst>
        </a:blip>
        <a:srcRect/>
        <a:stretch>
          <a:fillRect/>
        </a:stretch>
      </xdr:blipFill>
      <xdr:spPr bwMode="auto">
        <a:xfrm>
          <a:off x="3257551" y="1138719499"/>
          <a:ext cx="1524000" cy="124202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200025</xdr:colOff>
      <xdr:row>415</xdr:row>
      <xdr:rowOff>142876</xdr:rowOff>
    </xdr:from>
    <xdr:to>
      <xdr:col>3</xdr:col>
      <xdr:colOff>1743075</xdr:colOff>
      <xdr:row>415</xdr:row>
      <xdr:rowOff>1685926</xdr:rowOff>
    </xdr:to>
    <xdr:pic>
      <xdr:nvPicPr>
        <xdr:cNvPr id="728" name="Obraz 540682" descr="Obraz zawierający zabawka, plastik&#10;&#10;Opis wygenerowany automatycznie">
          <a:extLst>
            <a:ext uri="{FF2B5EF4-FFF2-40B4-BE49-F238E27FC236}">
              <a16:creationId xmlns:a16="http://schemas.microsoft.com/office/drawing/2014/main" xmlns="" id="{4A8BCBD0-A97D-4680-9519-59E08B08A126}"/>
            </a:ext>
          </a:extLst>
        </xdr:cNvPr>
        <xdr:cNvPicPr>
          <a:picLocks noChangeAspect="1" noChangeArrowheads="1"/>
        </xdr:cNvPicPr>
      </xdr:nvPicPr>
      <xdr:blipFill>
        <a:blip xmlns:r="http://schemas.openxmlformats.org/officeDocument/2006/relationships" r:embed="rId420" cstate="screen">
          <a:extLst>
            <a:ext uri="{28A0092B-C50C-407E-A947-70E740481C1C}">
              <a14:useLocalDpi xmlns:a14="http://schemas.microsoft.com/office/drawing/2010/main" xmlns=""/>
            </a:ext>
          </a:extLst>
        </a:blip>
        <a:srcRect/>
        <a:stretch>
          <a:fillRect/>
        </a:stretch>
      </xdr:blipFill>
      <xdr:spPr bwMode="auto">
        <a:xfrm>
          <a:off x="3257550" y="1138504201"/>
          <a:ext cx="1543050" cy="1543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152400</xdr:colOff>
      <xdr:row>416</xdr:row>
      <xdr:rowOff>123824</xdr:rowOff>
    </xdr:from>
    <xdr:to>
      <xdr:col>3</xdr:col>
      <xdr:colOff>1762125</xdr:colOff>
      <xdr:row>416</xdr:row>
      <xdr:rowOff>1733549</xdr:rowOff>
    </xdr:to>
    <xdr:pic>
      <xdr:nvPicPr>
        <xdr:cNvPr id="729" name="Obraz 540686" descr="Obraz zawierający dzwonki, zabawka&#10;&#10;Opis wygenerowany automatycznie">
          <a:extLst>
            <a:ext uri="{FF2B5EF4-FFF2-40B4-BE49-F238E27FC236}">
              <a16:creationId xmlns:a16="http://schemas.microsoft.com/office/drawing/2014/main" xmlns="" id="{48252A1D-650D-4A66-AE80-FB716B84BEA3}"/>
            </a:ext>
          </a:extLst>
        </xdr:cNvPr>
        <xdr:cNvPicPr>
          <a:picLocks noChangeAspect="1" noChangeArrowheads="1"/>
        </xdr:cNvPicPr>
      </xdr:nvPicPr>
      <xdr:blipFill>
        <a:blip xmlns:r="http://schemas.openxmlformats.org/officeDocument/2006/relationships" r:embed="rId421" cstate="screen">
          <a:extLst>
            <a:ext uri="{28A0092B-C50C-407E-A947-70E740481C1C}">
              <a14:useLocalDpi xmlns:a14="http://schemas.microsoft.com/office/drawing/2010/main" xmlns=""/>
            </a:ext>
          </a:extLst>
        </a:blip>
        <a:srcRect/>
        <a:stretch>
          <a:fillRect/>
        </a:stretch>
      </xdr:blipFill>
      <xdr:spPr bwMode="auto">
        <a:xfrm>
          <a:off x="3209925" y="1140390149"/>
          <a:ext cx="1609725" cy="1609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152400</xdr:colOff>
      <xdr:row>420</xdr:row>
      <xdr:rowOff>274943</xdr:rowOff>
    </xdr:from>
    <xdr:to>
      <xdr:col>3</xdr:col>
      <xdr:colOff>1790700</xdr:colOff>
      <xdr:row>420</xdr:row>
      <xdr:rowOff>1543050</xdr:rowOff>
    </xdr:to>
    <xdr:pic>
      <xdr:nvPicPr>
        <xdr:cNvPr id="730" name="Obraz 1123139" descr="Obraz zawierający koło, opona, Część samochodowa, Pojazd lądowy&#10;&#10;Opis wygenerowany automatycznie">
          <a:extLst>
            <a:ext uri="{FF2B5EF4-FFF2-40B4-BE49-F238E27FC236}">
              <a16:creationId xmlns:a16="http://schemas.microsoft.com/office/drawing/2014/main" xmlns="" id="{883B994D-7B5E-4761-8ED7-595490EDCD5F}"/>
            </a:ext>
          </a:extLst>
        </xdr:cNvPr>
        <xdr:cNvPicPr>
          <a:picLocks noChangeAspect="1" noChangeArrowheads="1"/>
        </xdr:cNvPicPr>
      </xdr:nvPicPr>
      <xdr:blipFill>
        <a:blip xmlns:r="http://schemas.openxmlformats.org/officeDocument/2006/relationships" r:embed="rId422">
          <a:extLst>
            <a:ext uri="{28A0092B-C50C-407E-A947-70E740481C1C}">
              <a14:useLocalDpi xmlns:a14="http://schemas.microsoft.com/office/drawing/2010/main" xmlns=""/>
            </a:ext>
          </a:extLst>
        </a:blip>
        <a:srcRect/>
        <a:stretch>
          <a:fillRect/>
        </a:stretch>
      </xdr:blipFill>
      <xdr:spPr bwMode="auto">
        <a:xfrm>
          <a:off x="3209925" y="1142446268"/>
          <a:ext cx="1638300" cy="126810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104776</xdr:colOff>
      <xdr:row>421</xdr:row>
      <xdr:rowOff>404480</xdr:rowOff>
    </xdr:from>
    <xdr:to>
      <xdr:col>3</xdr:col>
      <xdr:colOff>1762126</xdr:colOff>
      <xdr:row>421</xdr:row>
      <xdr:rowOff>1676400</xdr:rowOff>
    </xdr:to>
    <xdr:pic>
      <xdr:nvPicPr>
        <xdr:cNvPr id="731" name="Obraz 1123141" descr="Obraz zawierający zabawka, Pojazd zabawka, koło, Część samochodowa&#10;&#10;Opis wygenerowany automatycznie">
          <a:extLst>
            <a:ext uri="{FF2B5EF4-FFF2-40B4-BE49-F238E27FC236}">
              <a16:creationId xmlns:a16="http://schemas.microsoft.com/office/drawing/2014/main" xmlns="" id="{963FF19F-2F34-49C2-8479-EFCAEF009E4E}"/>
            </a:ext>
          </a:extLst>
        </xdr:cNvPr>
        <xdr:cNvPicPr>
          <a:picLocks noChangeAspect="1" noChangeArrowheads="1"/>
        </xdr:cNvPicPr>
      </xdr:nvPicPr>
      <xdr:blipFill>
        <a:blip xmlns:r="http://schemas.openxmlformats.org/officeDocument/2006/relationships" r:embed="rId423">
          <a:extLst>
            <a:ext uri="{28A0092B-C50C-407E-A947-70E740481C1C}">
              <a14:useLocalDpi xmlns:a14="http://schemas.microsoft.com/office/drawing/2010/main" xmlns=""/>
            </a:ext>
          </a:extLst>
        </a:blip>
        <a:srcRect/>
        <a:stretch>
          <a:fillRect/>
        </a:stretch>
      </xdr:blipFill>
      <xdr:spPr bwMode="auto">
        <a:xfrm>
          <a:off x="3162301" y="1144480805"/>
          <a:ext cx="1657350" cy="12719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133351</xdr:colOff>
      <xdr:row>422</xdr:row>
      <xdr:rowOff>314866</xdr:rowOff>
    </xdr:from>
    <xdr:to>
      <xdr:col>3</xdr:col>
      <xdr:colOff>1771651</xdr:colOff>
      <xdr:row>422</xdr:row>
      <xdr:rowOff>1581150</xdr:rowOff>
    </xdr:to>
    <xdr:pic>
      <xdr:nvPicPr>
        <xdr:cNvPr id="732" name="Obraz 334" descr="Obraz zawierający koło, opona, Część samochodowa, zabawka&#10;&#10;Opis wygenerowany automatycznie">
          <a:extLst>
            <a:ext uri="{FF2B5EF4-FFF2-40B4-BE49-F238E27FC236}">
              <a16:creationId xmlns:a16="http://schemas.microsoft.com/office/drawing/2014/main" xmlns="" id="{B0FB3824-066E-4722-8357-FD4223DC03BA}"/>
            </a:ext>
          </a:extLst>
        </xdr:cNvPr>
        <xdr:cNvPicPr>
          <a:picLocks noChangeAspect="1" noChangeArrowheads="1"/>
        </xdr:cNvPicPr>
      </xdr:nvPicPr>
      <xdr:blipFill>
        <a:blip xmlns:r="http://schemas.openxmlformats.org/officeDocument/2006/relationships" r:embed="rId424">
          <a:extLst>
            <a:ext uri="{28A0092B-C50C-407E-A947-70E740481C1C}">
              <a14:useLocalDpi xmlns:a14="http://schemas.microsoft.com/office/drawing/2010/main" xmlns=""/>
            </a:ext>
          </a:extLst>
        </a:blip>
        <a:srcRect/>
        <a:stretch>
          <a:fillRect/>
        </a:stretch>
      </xdr:blipFill>
      <xdr:spPr bwMode="auto">
        <a:xfrm>
          <a:off x="3190876" y="1146296191"/>
          <a:ext cx="1638300" cy="126628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LocksWithSheet="0"/>
  </xdr:twoCellAnchor>
  <xdr:twoCellAnchor>
    <xdr:from>
      <xdr:col>3</xdr:col>
      <xdr:colOff>57150</xdr:colOff>
      <xdr:row>423</xdr:row>
      <xdr:rowOff>339305</xdr:rowOff>
    </xdr:from>
    <xdr:to>
      <xdr:col>3</xdr:col>
      <xdr:colOff>1819275</xdr:colOff>
      <xdr:row>423</xdr:row>
      <xdr:rowOff>1695450</xdr:rowOff>
    </xdr:to>
    <xdr:pic>
      <xdr:nvPicPr>
        <xdr:cNvPr id="734" name="Obraz 2" descr="Obraz zawierający opona, koło, Część samochodowa, zabawka&#10;&#10;Opis wygenerowany automatycznie">
          <a:extLst>
            <a:ext uri="{FF2B5EF4-FFF2-40B4-BE49-F238E27FC236}">
              <a16:creationId xmlns:a16="http://schemas.microsoft.com/office/drawing/2014/main" xmlns="" id="{1DBCD722-1666-4710-ADE9-3F747E5C1E13}"/>
            </a:ext>
          </a:extLst>
        </xdr:cNvPr>
        <xdr:cNvPicPr>
          <a:picLocks noChangeAspect="1" noChangeArrowheads="1"/>
        </xdr:cNvPicPr>
      </xdr:nvPicPr>
      <xdr:blipFill>
        <a:blip xmlns:r="http://schemas.openxmlformats.org/officeDocument/2006/relationships" r:embed="rId425">
          <a:extLst>
            <a:ext uri="{28A0092B-C50C-407E-A947-70E740481C1C}">
              <a14:useLocalDpi xmlns:a14="http://schemas.microsoft.com/office/drawing/2010/main" xmlns=""/>
            </a:ext>
          </a:extLst>
        </a:blip>
        <a:srcRect/>
        <a:stretch>
          <a:fillRect/>
        </a:stretch>
      </xdr:blipFill>
      <xdr:spPr bwMode="auto">
        <a:xfrm>
          <a:off x="3114675" y="1150130630"/>
          <a:ext cx="1762125" cy="135614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171450</xdr:colOff>
      <xdr:row>417</xdr:row>
      <xdr:rowOff>341108</xdr:rowOff>
    </xdr:from>
    <xdr:to>
      <xdr:col>3</xdr:col>
      <xdr:colOff>1781175</xdr:colOff>
      <xdr:row>417</xdr:row>
      <xdr:rowOff>1600200</xdr:rowOff>
    </xdr:to>
    <xdr:pic>
      <xdr:nvPicPr>
        <xdr:cNvPr id="735" name="Obraz 26" descr="Obraz zawierający tekst, zabawka, plastik, w pomieszczeniu&#10;&#10;Opis wygenerowany automatycznie">
          <a:extLst>
            <a:ext uri="{FF2B5EF4-FFF2-40B4-BE49-F238E27FC236}">
              <a16:creationId xmlns:a16="http://schemas.microsoft.com/office/drawing/2014/main" xmlns="" id="{760D22D8-5EC3-43B2-95D7-1F9B588047A0}"/>
            </a:ext>
          </a:extLst>
        </xdr:cNvPr>
        <xdr:cNvPicPr>
          <a:picLocks noChangeAspect="1" noChangeArrowheads="1"/>
        </xdr:cNvPicPr>
      </xdr:nvPicPr>
      <xdr:blipFill>
        <a:blip xmlns:r="http://schemas.openxmlformats.org/officeDocument/2006/relationships" r:embed="rId426">
          <a:extLst>
            <a:ext uri="{28A0092B-C50C-407E-A947-70E740481C1C}">
              <a14:useLocalDpi xmlns:a14="http://schemas.microsoft.com/office/drawing/2010/main" xmlns=""/>
            </a:ext>
          </a:extLst>
        </a:blip>
        <a:srcRect/>
        <a:stretch>
          <a:fillRect/>
        </a:stretch>
      </xdr:blipFill>
      <xdr:spPr bwMode="auto">
        <a:xfrm>
          <a:off x="3228975" y="1142512433"/>
          <a:ext cx="1609725" cy="12590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85725</xdr:colOff>
      <xdr:row>418</xdr:row>
      <xdr:rowOff>337643</xdr:rowOff>
    </xdr:from>
    <xdr:to>
      <xdr:col>3</xdr:col>
      <xdr:colOff>1752600</xdr:colOff>
      <xdr:row>418</xdr:row>
      <xdr:rowOff>1619250</xdr:rowOff>
    </xdr:to>
    <xdr:pic>
      <xdr:nvPicPr>
        <xdr:cNvPr id="736" name="Obraz 30" descr="Obraz zawierający zabawka, Zabawki dla dzieci, tekst, chłopiec&#10;&#10;Opis wygenerowany automatycznie">
          <a:extLst>
            <a:ext uri="{FF2B5EF4-FFF2-40B4-BE49-F238E27FC236}">
              <a16:creationId xmlns:a16="http://schemas.microsoft.com/office/drawing/2014/main" xmlns="" id="{B44407B8-C875-4D12-A8E8-F6412EDDE22F}"/>
            </a:ext>
          </a:extLst>
        </xdr:cNvPr>
        <xdr:cNvPicPr>
          <a:picLocks noChangeAspect="1" noChangeArrowheads="1"/>
        </xdr:cNvPicPr>
      </xdr:nvPicPr>
      <xdr:blipFill>
        <a:blip xmlns:r="http://schemas.openxmlformats.org/officeDocument/2006/relationships" r:embed="rId427">
          <a:extLst>
            <a:ext uri="{28A0092B-C50C-407E-A947-70E740481C1C}">
              <a14:useLocalDpi xmlns:a14="http://schemas.microsoft.com/office/drawing/2010/main" xmlns=""/>
            </a:ext>
          </a:extLst>
        </a:blip>
        <a:srcRect/>
        <a:stretch>
          <a:fillRect/>
        </a:stretch>
      </xdr:blipFill>
      <xdr:spPr bwMode="auto">
        <a:xfrm>
          <a:off x="3143250" y="1144413968"/>
          <a:ext cx="1666875" cy="128160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76200</xdr:colOff>
      <xdr:row>419</xdr:row>
      <xdr:rowOff>257175</xdr:rowOff>
    </xdr:from>
    <xdr:to>
      <xdr:col>3</xdr:col>
      <xdr:colOff>1758746</xdr:colOff>
      <xdr:row>419</xdr:row>
      <xdr:rowOff>1685925</xdr:rowOff>
    </xdr:to>
    <xdr:pic>
      <xdr:nvPicPr>
        <xdr:cNvPr id="738" name="Obraz 1152459" descr="Obraz zawierający koło, tekst, Pojazd zabawka, opona&#10;&#10;Opis wygenerowany automatycznie">
          <a:extLst>
            <a:ext uri="{FF2B5EF4-FFF2-40B4-BE49-F238E27FC236}">
              <a16:creationId xmlns:a16="http://schemas.microsoft.com/office/drawing/2014/main" xmlns="" id="{DACF0F3D-12EF-4520-A068-2C7F4139D85B}"/>
            </a:ext>
          </a:extLst>
        </xdr:cNvPr>
        <xdr:cNvPicPr>
          <a:picLocks noChangeAspect="1" noChangeArrowheads="1"/>
        </xdr:cNvPicPr>
      </xdr:nvPicPr>
      <xdr:blipFill rotWithShape="1">
        <a:blip xmlns:r="http://schemas.openxmlformats.org/officeDocument/2006/relationships" r:embed="rId428" cstate="screen">
          <a:extLst>
            <a:ext uri="{28A0092B-C50C-407E-A947-70E740481C1C}">
              <a14:useLocalDpi xmlns:a14="http://schemas.microsoft.com/office/drawing/2010/main" xmlns=""/>
            </a:ext>
          </a:extLst>
        </a:blip>
        <a:srcRect/>
        <a:stretch/>
      </xdr:blipFill>
      <xdr:spPr bwMode="auto">
        <a:xfrm>
          <a:off x="3133725" y="1148143500"/>
          <a:ext cx="1682546" cy="1428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95250</xdr:colOff>
      <xdr:row>424</xdr:row>
      <xdr:rowOff>371143</xdr:rowOff>
    </xdr:from>
    <xdr:to>
      <xdr:col>3</xdr:col>
      <xdr:colOff>1800225</xdr:colOff>
      <xdr:row>424</xdr:row>
      <xdr:rowOff>1685925</xdr:rowOff>
    </xdr:to>
    <xdr:pic>
      <xdr:nvPicPr>
        <xdr:cNvPr id="739" name="Obraz 799" descr="Obraz zawierający koło, Pojazd zabawka, opona, samochód&#10;&#10;Opis wygenerowany automatycznie">
          <a:extLst>
            <a:ext uri="{FF2B5EF4-FFF2-40B4-BE49-F238E27FC236}">
              <a16:creationId xmlns:a16="http://schemas.microsoft.com/office/drawing/2014/main" xmlns="" id="{23D9F7D5-82E6-4434-B05D-F0071A938A49}"/>
            </a:ext>
          </a:extLst>
        </xdr:cNvPr>
        <xdr:cNvPicPr>
          <a:picLocks noChangeAspect="1" noChangeArrowheads="1"/>
        </xdr:cNvPicPr>
      </xdr:nvPicPr>
      <xdr:blipFill>
        <a:blip xmlns:r="http://schemas.openxmlformats.org/officeDocument/2006/relationships" r:embed="rId429">
          <a:extLst>
            <a:ext uri="{28A0092B-C50C-407E-A947-70E740481C1C}">
              <a14:useLocalDpi xmlns:a14="http://schemas.microsoft.com/office/drawing/2010/main" xmlns=""/>
            </a:ext>
          </a:extLst>
        </a:blip>
        <a:srcRect/>
        <a:stretch>
          <a:fillRect/>
        </a:stretch>
      </xdr:blipFill>
      <xdr:spPr bwMode="auto">
        <a:xfrm>
          <a:off x="3152775" y="1159687468"/>
          <a:ext cx="1704975" cy="131478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95250</xdr:colOff>
      <xdr:row>425</xdr:row>
      <xdr:rowOff>317978</xdr:rowOff>
    </xdr:from>
    <xdr:to>
      <xdr:col>3</xdr:col>
      <xdr:colOff>1781175</xdr:colOff>
      <xdr:row>425</xdr:row>
      <xdr:rowOff>1619250</xdr:rowOff>
    </xdr:to>
    <xdr:pic>
      <xdr:nvPicPr>
        <xdr:cNvPr id="740" name="Obraz 801" descr="Obraz zawierający koło, zabawka, Część samochodowa, opona&#10;&#10;Opis wygenerowany automatycznie">
          <a:extLst>
            <a:ext uri="{FF2B5EF4-FFF2-40B4-BE49-F238E27FC236}">
              <a16:creationId xmlns:a16="http://schemas.microsoft.com/office/drawing/2014/main" xmlns="" id="{51207C54-EA58-4277-8646-D6BE1D497C9A}"/>
            </a:ext>
          </a:extLst>
        </xdr:cNvPr>
        <xdr:cNvPicPr>
          <a:picLocks noChangeAspect="1" noChangeArrowheads="1"/>
        </xdr:cNvPicPr>
      </xdr:nvPicPr>
      <xdr:blipFill>
        <a:blip xmlns:r="http://schemas.openxmlformats.org/officeDocument/2006/relationships" r:embed="rId430">
          <a:extLst>
            <a:ext uri="{28A0092B-C50C-407E-A947-70E740481C1C}">
              <a14:useLocalDpi xmlns:a14="http://schemas.microsoft.com/office/drawing/2010/main" xmlns=""/>
            </a:ext>
          </a:extLst>
        </a:blip>
        <a:srcRect/>
        <a:stretch>
          <a:fillRect/>
        </a:stretch>
      </xdr:blipFill>
      <xdr:spPr bwMode="auto">
        <a:xfrm>
          <a:off x="3152775" y="1161539303"/>
          <a:ext cx="1685925" cy="130127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142876</xdr:colOff>
      <xdr:row>426</xdr:row>
      <xdr:rowOff>230595</xdr:rowOff>
    </xdr:from>
    <xdr:to>
      <xdr:col>3</xdr:col>
      <xdr:colOff>1781176</xdr:colOff>
      <xdr:row>426</xdr:row>
      <xdr:rowOff>1714500</xdr:rowOff>
    </xdr:to>
    <xdr:pic>
      <xdr:nvPicPr>
        <xdr:cNvPr id="741" name="Obraz 2" descr="Obraz zawierający koło, opona, Pojazd lądowy, pojazd&#10;&#10;Opis wygenerowany automatycznie">
          <a:extLst>
            <a:ext uri="{FF2B5EF4-FFF2-40B4-BE49-F238E27FC236}">
              <a16:creationId xmlns:a16="http://schemas.microsoft.com/office/drawing/2014/main" xmlns="" id="{344DBD05-5494-4407-A773-F61DA54E196C}"/>
            </a:ext>
          </a:extLst>
        </xdr:cNvPr>
        <xdr:cNvPicPr>
          <a:picLocks noChangeAspect="1" noChangeArrowheads="1"/>
        </xdr:cNvPicPr>
      </xdr:nvPicPr>
      <xdr:blipFill>
        <a:blip xmlns:r="http://schemas.openxmlformats.org/officeDocument/2006/relationships" r:embed="rId431">
          <a:extLst>
            <a:ext uri="{28A0092B-C50C-407E-A947-70E740481C1C}">
              <a14:useLocalDpi xmlns:a14="http://schemas.microsoft.com/office/drawing/2010/main" xmlns=""/>
            </a:ext>
          </a:extLst>
        </a:blip>
        <a:srcRect/>
        <a:stretch>
          <a:fillRect/>
        </a:stretch>
      </xdr:blipFill>
      <xdr:spPr bwMode="auto">
        <a:xfrm>
          <a:off x="3200401" y="1163356920"/>
          <a:ext cx="1638300" cy="148390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152400</xdr:colOff>
      <xdr:row>427</xdr:row>
      <xdr:rowOff>232715</xdr:rowOff>
    </xdr:from>
    <xdr:to>
      <xdr:col>3</xdr:col>
      <xdr:colOff>1781175</xdr:colOff>
      <xdr:row>427</xdr:row>
      <xdr:rowOff>1695450</xdr:rowOff>
    </xdr:to>
    <xdr:pic>
      <xdr:nvPicPr>
        <xdr:cNvPr id="742" name="Obraz 157387" descr="Obraz zawierający koło, opona, pojazd, Pojazd lądowy&#10;&#10;Opis wygenerowany automatycznie">
          <a:extLst>
            <a:ext uri="{FF2B5EF4-FFF2-40B4-BE49-F238E27FC236}">
              <a16:creationId xmlns:a16="http://schemas.microsoft.com/office/drawing/2014/main" xmlns="" id="{AE54BA6E-8CC8-42BB-B9AD-EE9174BD9F96}"/>
            </a:ext>
          </a:extLst>
        </xdr:cNvPr>
        <xdr:cNvPicPr>
          <a:picLocks noChangeAspect="1" noChangeArrowheads="1"/>
        </xdr:cNvPicPr>
      </xdr:nvPicPr>
      <xdr:blipFill>
        <a:blip xmlns:r="http://schemas.openxmlformats.org/officeDocument/2006/relationships" r:embed="rId432">
          <a:extLst>
            <a:ext uri="{28A0092B-C50C-407E-A947-70E740481C1C}">
              <a14:useLocalDpi xmlns:a14="http://schemas.microsoft.com/office/drawing/2010/main" xmlns=""/>
            </a:ext>
          </a:extLst>
        </a:blip>
        <a:srcRect/>
        <a:stretch>
          <a:fillRect/>
        </a:stretch>
      </xdr:blipFill>
      <xdr:spPr bwMode="auto">
        <a:xfrm>
          <a:off x="3209925" y="1165264040"/>
          <a:ext cx="1628775" cy="146273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114300</xdr:colOff>
      <xdr:row>428</xdr:row>
      <xdr:rowOff>406853</xdr:rowOff>
    </xdr:from>
    <xdr:to>
      <xdr:col>3</xdr:col>
      <xdr:colOff>1781175</xdr:colOff>
      <xdr:row>428</xdr:row>
      <xdr:rowOff>1400174</xdr:rowOff>
    </xdr:to>
    <xdr:pic>
      <xdr:nvPicPr>
        <xdr:cNvPr id="745" name="Obraz 18" descr="Obraz zawierający transport, koparka, Sprzęt budowlany, koło&#10;&#10;Opis wygenerowany automatycznie">
          <a:extLst>
            <a:ext uri="{FF2B5EF4-FFF2-40B4-BE49-F238E27FC236}">
              <a16:creationId xmlns:a16="http://schemas.microsoft.com/office/drawing/2014/main" xmlns="" id="{D81F2059-FEAC-4B8E-A270-8B1B37370EA5}"/>
            </a:ext>
          </a:extLst>
        </xdr:cNvPr>
        <xdr:cNvPicPr>
          <a:picLocks noChangeAspect="1" noChangeArrowheads="1"/>
        </xdr:cNvPicPr>
      </xdr:nvPicPr>
      <xdr:blipFill>
        <a:blip xmlns:r="http://schemas.openxmlformats.org/officeDocument/2006/relationships" r:embed="rId433">
          <a:extLst>
            <a:ext uri="{28A0092B-C50C-407E-A947-70E740481C1C}">
              <a14:useLocalDpi xmlns:a14="http://schemas.microsoft.com/office/drawing/2010/main" xmlns=""/>
            </a:ext>
          </a:extLst>
        </a:blip>
        <a:srcRect/>
        <a:stretch>
          <a:fillRect/>
        </a:stretch>
      </xdr:blipFill>
      <xdr:spPr bwMode="auto">
        <a:xfrm>
          <a:off x="3171825" y="1169248178"/>
          <a:ext cx="1666875" cy="9933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429</xdr:row>
      <xdr:rowOff>114300</xdr:rowOff>
    </xdr:from>
    <xdr:to>
      <xdr:col>3</xdr:col>
      <xdr:colOff>1819275</xdr:colOff>
      <xdr:row>429</xdr:row>
      <xdr:rowOff>1819275</xdr:rowOff>
    </xdr:to>
    <xdr:pic>
      <xdr:nvPicPr>
        <xdr:cNvPr id="746" name="Obraz 331524" descr="Obraz zawierający koło, traktor, opona, Część samochodowa&#10;&#10;Opis wygenerowany automatycznie">
          <a:extLst>
            <a:ext uri="{FF2B5EF4-FFF2-40B4-BE49-F238E27FC236}">
              <a16:creationId xmlns:a16="http://schemas.microsoft.com/office/drawing/2014/main" xmlns="" id="{B90EC426-92C9-4192-8201-18CB2976DD32}"/>
            </a:ext>
          </a:extLst>
        </xdr:cNvPr>
        <xdr:cNvPicPr>
          <a:picLocks noChangeAspect="1" noChangeArrowheads="1"/>
        </xdr:cNvPicPr>
      </xdr:nvPicPr>
      <xdr:blipFill>
        <a:blip xmlns:r="http://schemas.openxmlformats.org/officeDocument/2006/relationships" r:embed="rId434">
          <a:extLst>
            <a:ext uri="{28A0092B-C50C-407E-A947-70E740481C1C}">
              <a14:useLocalDpi xmlns:a14="http://schemas.microsoft.com/office/drawing/2010/main" xmlns=""/>
            </a:ext>
          </a:extLst>
        </a:blip>
        <a:srcRect/>
        <a:stretch>
          <a:fillRect/>
        </a:stretch>
      </xdr:blipFill>
      <xdr:spPr bwMode="auto">
        <a:xfrm>
          <a:off x="3162300" y="1170860625"/>
          <a:ext cx="1714500" cy="1704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47625</xdr:colOff>
      <xdr:row>430</xdr:row>
      <xdr:rowOff>57150</xdr:rowOff>
    </xdr:from>
    <xdr:to>
      <xdr:col>3</xdr:col>
      <xdr:colOff>1819275</xdr:colOff>
      <xdr:row>430</xdr:row>
      <xdr:rowOff>1828800</xdr:rowOff>
    </xdr:to>
    <xdr:pic>
      <xdr:nvPicPr>
        <xdr:cNvPr id="749" name="Obraz 6" descr="Obraz zawierający wątroba, grzywa, klacz, ogier&#10;&#10;Opis wygenerowany automatycznie">
          <a:extLst>
            <a:ext uri="{FF2B5EF4-FFF2-40B4-BE49-F238E27FC236}">
              <a16:creationId xmlns:a16="http://schemas.microsoft.com/office/drawing/2014/main" xmlns="" id="{D08DA19E-9B18-42E5-9B2C-D38014C530FF}"/>
            </a:ext>
          </a:extLst>
        </xdr:cNvPr>
        <xdr:cNvPicPr>
          <a:picLocks noChangeAspect="1" noChangeArrowheads="1"/>
        </xdr:cNvPicPr>
      </xdr:nvPicPr>
      <xdr:blipFill>
        <a:blip xmlns:r="http://schemas.openxmlformats.org/officeDocument/2006/relationships" r:embed="rId435">
          <a:extLst>
            <a:ext uri="{28A0092B-C50C-407E-A947-70E740481C1C}">
              <a14:useLocalDpi xmlns:a14="http://schemas.microsoft.com/office/drawing/2010/main" xmlns=""/>
            </a:ext>
          </a:extLst>
        </a:blip>
        <a:srcRect/>
        <a:stretch>
          <a:fillRect/>
        </a:stretch>
      </xdr:blipFill>
      <xdr:spPr bwMode="auto">
        <a:xfrm>
          <a:off x="3105150" y="1176518475"/>
          <a:ext cx="1771650" cy="1771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95250</xdr:colOff>
      <xdr:row>432</xdr:row>
      <xdr:rowOff>134913</xdr:rowOff>
    </xdr:from>
    <xdr:to>
      <xdr:col>3</xdr:col>
      <xdr:colOff>1781175</xdr:colOff>
      <xdr:row>432</xdr:row>
      <xdr:rowOff>1762124</xdr:rowOff>
    </xdr:to>
    <xdr:pic>
      <xdr:nvPicPr>
        <xdr:cNvPr id="752" name="Obraz 310476" descr="Obraz zawierający tekst, kreskówka, fikcja, zabawka&#10;&#10;Opis wygenerowany automatycznie">
          <a:extLst>
            <a:ext uri="{FF2B5EF4-FFF2-40B4-BE49-F238E27FC236}">
              <a16:creationId xmlns:a16="http://schemas.microsoft.com/office/drawing/2014/main" xmlns="" id="{048CBC17-8778-458C-8F6C-25FDC9B7CCF9}"/>
            </a:ext>
          </a:extLst>
        </xdr:cNvPr>
        <xdr:cNvPicPr>
          <a:picLocks noChangeAspect="1" noChangeArrowheads="1"/>
        </xdr:cNvPicPr>
      </xdr:nvPicPr>
      <xdr:blipFill>
        <a:blip xmlns:r="http://schemas.openxmlformats.org/officeDocument/2006/relationships" r:embed="rId436">
          <a:extLst>
            <a:ext uri="{28A0092B-C50C-407E-A947-70E740481C1C}">
              <a14:useLocalDpi xmlns:a14="http://schemas.microsoft.com/office/drawing/2010/main" xmlns=""/>
            </a:ext>
          </a:extLst>
        </a:blip>
        <a:srcRect/>
        <a:stretch>
          <a:fillRect/>
        </a:stretch>
      </xdr:blipFill>
      <xdr:spPr bwMode="auto">
        <a:xfrm>
          <a:off x="3152775" y="1180406238"/>
          <a:ext cx="1685925" cy="162721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142875</xdr:colOff>
      <xdr:row>433</xdr:row>
      <xdr:rowOff>95250</xdr:rowOff>
    </xdr:from>
    <xdr:to>
      <xdr:col>3</xdr:col>
      <xdr:colOff>1784199</xdr:colOff>
      <xdr:row>433</xdr:row>
      <xdr:rowOff>1781175</xdr:rowOff>
    </xdr:to>
    <xdr:pic>
      <xdr:nvPicPr>
        <xdr:cNvPr id="753" name="Obraz 24" descr="Obraz zawierający tekst, dinozaur, kreskówka, ssak&#10;&#10;Opis wygenerowany automatycznie">
          <a:extLst>
            <a:ext uri="{FF2B5EF4-FFF2-40B4-BE49-F238E27FC236}">
              <a16:creationId xmlns:a16="http://schemas.microsoft.com/office/drawing/2014/main" xmlns="" id="{F447DAAC-F239-4B51-93BF-EF54231C5E77}"/>
            </a:ext>
          </a:extLst>
        </xdr:cNvPr>
        <xdr:cNvPicPr>
          <a:picLocks noChangeAspect="1" noChangeArrowheads="1"/>
        </xdr:cNvPicPr>
      </xdr:nvPicPr>
      <xdr:blipFill>
        <a:blip xmlns:r="http://schemas.openxmlformats.org/officeDocument/2006/relationships" r:embed="rId437">
          <a:extLst>
            <a:ext uri="{28A0092B-C50C-407E-A947-70E740481C1C}">
              <a14:useLocalDpi xmlns:a14="http://schemas.microsoft.com/office/drawing/2010/main" xmlns=""/>
            </a:ext>
          </a:extLst>
        </a:blip>
        <a:srcRect/>
        <a:stretch>
          <a:fillRect/>
        </a:stretch>
      </xdr:blipFill>
      <xdr:spPr bwMode="auto">
        <a:xfrm>
          <a:off x="3200400" y="1182271575"/>
          <a:ext cx="1641324" cy="1685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114300</xdr:colOff>
      <xdr:row>434</xdr:row>
      <xdr:rowOff>97074</xdr:rowOff>
    </xdr:from>
    <xdr:to>
      <xdr:col>3</xdr:col>
      <xdr:colOff>1790700</xdr:colOff>
      <xdr:row>434</xdr:row>
      <xdr:rowOff>1800225</xdr:rowOff>
    </xdr:to>
    <xdr:pic>
      <xdr:nvPicPr>
        <xdr:cNvPr id="754" name="Obraz 22" descr="Obraz zawierający dinozaur, ssak, gad, Figurka zwierzęcia&#10;&#10;Opis wygenerowany automatycznie">
          <a:extLst>
            <a:ext uri="{FF2B5EF4-FFF2-40B4-BE49-F238E27FC236}">
              <a16:creationId xmlns:a16="http://schemas.microsoft.com/office/drawing/2014/main" xmlns="" id="{FB5D6E0E-C725-4477-97A3-7F048813588D}"/>
            </a:ext>
          </a:extLst>
        </xdr:cNvPr>
        <xdr:cNvPicPr>
          <a:picLocks noChangeAspect="1" noChangeArrowheads="1"/>
        </xdr:cNvPicPr>
      </xdr:nvPicPr>
      <xdr:blipFill>
        <a:blip xmlns:r="http://schemas.openxmlformats.org/officeDocument/2006/relationships" r:embed="rId438">
          <a:extLst>
            <a:ext uri="{28A0092B-C50C-407E-A947-70E740481C1C}">
              <a14:useLocalDpi xmlns:a14="http://schemas.microsoft.com/office/drawing/2010/main" xmlns=""/>
            </a:ext>
          </a:extLst>
        </a:blip>
        <a:srcRect/>
        <a:stretch>
          <a:fillRect/>
        </a:stretch>
      </xdr:blipFill>
      <xdr:spPr bwMode="auto">
        <a:xfrm>
          <a:off x="3171825" y="1184178399"/>
          <a:ext cx="1676400" cy="17031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85725</xdr:colOff>
      <xdr:row>435</xdr:row>
      <xdr:rowOff>179309</xdr:rowOff>
    </xdr:from>
    <xdr:to>
      <xdr:col>3</xdr:col>
      <xdr:colOff>1781175</xdr:colOff>
      <xdr:row>435</xdr:row>
      <xdr:rowOff>1743074</xdr:rowOff>
    </xdr:to>
    <xdr:pic>
      <xdr:nvPicPr>
        <xdr:cNvPr id="757" name="Obraz 58" descr="Obraz zawierający ssak, dinozaur, Figurka zwierzęcia&#10;&#10;Opis wygenerowany automatycznie">
          <a:extLst>
            <a:ext uri="{FF2B5EF4-FFF2-40B4-BE49-F238E27FC236}">
              <a16:creationId xmlns:a16="http://schemas.microsoft.com/office/drawing/2014/main" xmlns="" id="{629DEE69-136A-4CF0-AC44-735EE83D24C4}"/>
            </a:ext>
          </a:extLst>
        </xdr:cNvPr>
        <xdr:cNvPicPr>
          <a:picLocks noChangeAspect="1" noChangeArrowheads="1"/>
        </xdr:cNvPicPr>
      </xdr:nvPicPr>
      <xdr:blipFill>
        <a:blip xmlns:r="http://schemas.openxmlformats.org/officeDocument/2006/relationships" r:embed="rId439">
          <a:extLst>
            <a:ext uri="{28A0092B-C50C-407E-A947-70E740481C1C}">
              <a14:useLocalDpi xmlns:a14="http://schemas.microsoft.com/office/drawing/2010/main" xmlns=""/>
            </a:ext>
          </a:extLst>
        </a:blip>
        <a:srcRect/>
        <a:stretch>
          <a:fillRect/>
        </a:stretch>
      </xdr:blipFill>
      <xdr:spPr bwMode="auto">
        <a:xfrm>
          <a:off x="3143250" y="1186165634"/>
          <a:ext cx="1695450" cy="156376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38100</xdr:colOff>
      <xdr:row>436</xdr:row>
      <xdr:rowOff>411465</xdr:rowOff>
    </xdr:from>
    <xdr:to>
      <xdr:col>3</xdr:col>
      <xdr:colOff>1800225</xdr:colOff>
      <xdr:row>436</xdr:row>
      <xdr:rowOff>1514475</xdr:rowOff>
    </xdr:to>
    <xdr:pic>
      <xdr:nvPicPr>
        <xdr:cNvPr id="758" name="Obraz 59" descr="Obraz zawierający szkic&#10;&#10;Opis wygenerowany automatycznie">
          <a:extLst>
            <a:ext uri="{FF2B5EF4-FFF2-40B4-BE49-F238E27FC236}">
              <a16:creationId xmlns:a16="http://schemas.microsoft.com/office/drawing/2014/main" xmlns="" id="{903034C6-1AD2-4113-B93E-40B899D28332}"/>
            </a:ext>
          </a:extLst>
        </xdr:cNvPr>
        <xdr:cNvPicPr>
          <a:picLocks noChangeAspect="1" noChangeArrowheads="1"/>
        </xdr:cNvPicPr>
      </xdr:nvPicPr>
      <xdr:blipFill>
        <a:blip xmlns:r="http://schemas.openxmlformats.org/officeDocument/2006/relationships" r:embed="rId440">
          <a:extLst>
            <a:ext uri="{28A0092B-C50C-407E-A947-70E740481C1C}">
              <a14:useLocalDpi xmlns:a14="http://schemas.microsoft.com/office/drawing/2010/main" xmlns=""/>
            </a:ext>
          </a:extLst>
        </a:blip>
        <a:srcRect/>
        <a:stretch>
          <a:fillRect/>
        </a:stretch>
      </xdr:blipFill>
      <xdr:spPr bwMode="auto">
        <a:xfrm>
          <a:off x="3095625" y="1188302790"/>
          <a:ext cx="1762125" cy="110301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95250</xdr:colOff>
      <xdr:row>437</xdr:row>
      <xdr:rowOff>104775</xdr:rowOff>
    </xdr:from>
    <xdr:to>
      <xdr:col>3</xdr:col>
      <xdr:colOff>1743075</xdr:colOff>
      <xdr:row>437</xdr:row>
      <xdr:rowOff>1762125</xdr:rowOff>
    </xdr:to>
    <xdr:pic>
      <xdr:nvPicPr>
        <xdr:cNvPr id="760" name="Obraz 541688" descr="Obraz zawierający dinozaur, ssak, Figurka zwierzęcia, Tyranozaur&#10;&#10;Opis wygenerowany automatycznie">
          <a:extLst>
            <a:ext uri="{FF2B5EF4-FFF2-40B4-BE49-F238E27FC236}">
              <a16:creationId xmlns:a16="http://schemas.microsoft.com/office/drawing/2014/main" xmlns="" id="{F3C17553-1922-4B30-95E1-E04FC7EE018A}"/>
            </a:ext>
          </a:extLst>
        </xdr:cNvPr>
        <xdr:cNvPicPr>
          <a:picLocks noChangeAspect="1" noChangeArrowheads="1"/>
        </xdr:cNvPicPr>
      </xdr:nvPicPr>
      <xdr:blipFill>
        <a:blip xmlns:r="http://schemas.openxmlformats.org/officeDocument/2006/relationships" r:embed="rId441">
          <a:extLst>
            <a:ext uri="{28A0092B-C50C-407E-A947-70E740481C1C}">
              <a14:useLocalDpi xmlns:a14="http://schemas.microsoft.com/office/drawing/2010/main" xmlns=""/>
            </a:ext>
          </a:extLst>
        </a:blip>
        <a:srcRect/>
        <a:stretch>
          <a:fillRect/>
        </a:stretch>
      </xdr:blipFill>
      <xdr:spPr bwMode="auto">
        <a:xfrm>
          <a:off x="3152775" y="1191806100"/>
          <a:ext cx="1647825" cy="1657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438</xdr:row>
      <xdr:rowOff>292233</xdr:rowOff>
    </xdr:from>
    <xdr:to>
      <xdr:col>3</xdr:col>
      <xdr:colOff>1752600</xdr:colOff>
      <xdr:row>438</xdr:row>
      <xdr:rowOff>1762124</xdr:rowOff>
    </xdr:to>
    <xdr:pic>
      <xdr:nvPicPr>
        <xdr:cNvPr id="761" name="Obraz 13" descr="Obraz zawierający tekst, koń, Figurka zwierzęcia, zabawka&#10;&#10;Opis wygenerowany automatycznie">
          <a:extLst>
            <a:ext uri="{FF2B5EF4-FFF2-40B4-BE49-F238E27FC236}">
              <a16:creationId xmlns:a16="http://schemas.microsoft.com/office/drawing/2014/main" xmlns="" id="{6A162195-384C-4E5C-9F3E-D8239B03A6A7}"/>
            </a:ext>
          </a:extLst>
        </xdr:cNvPr>
        <xdr:cNvPicPr>
          <a:picLocks noChangeAspect="1" noChangeArrowheads="1"/>
        </xdr:cNvPicPr>
      </xdr:nvPicPr>
      <xdr:blipFill>
        <a:blip xmlns:r="http://schemas.openxmlformats.org/officeDocument/2006/relationships" r:embed="rId442">
          <a:extLst>
            <a:ext uri="{28A0092B-C50C-407E-A947-70E740481C1C}">
              <a14:useLocalDpi xmlns:a14="http://schemas.microsoft.com/office/drawing/2010/main" xmlns=""/>
            </a:ext>
          </a:extLst>
        </a:blip>
        <a:srcRect/>
        <a:stretch>
          <a:fillRect/>
        </a:stretch>
      </xdr:blipFill>
      <xdr:spPr bwMode="auto">
        <a:xfrm>
          <a:off x="3162300" y="1195803558"/>
          <a:ext cx="1647825" cy="14698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66675</xdr:colOff>
      <xdr:row>439</xdr:row>
      <xdr:rowOff>114300</xdr:rowOff>
    </xdr:from>
    <xdr:to>
      <xdr:col>3</xdr:col>
      <xdr:colOff>1771650</xdr:colOff>
      <xdr:row>439</xdr:row>
      <xdr:rowOff>1819275</xdr:rowOff>
    </xdr:to>
    <xdr:pic>
      <xdr:nvPicPr>
        <xdr:cNvPr id="767" name="Obraz 541637" descr="Obraz zawierający zabawka, tekst, Figurka zwierzęcia, koń&#10;&#10;Opis wygenerowany automatycznie">
          <a:extLst>
            <a:ext uri="{FF2B5EF4-FFF2-40B4-BE49-F238E27FC236}">
              <a16:creationId xmlns:a16="http://schemas.microsoft.com/office/drawing/2014/main" xmlns="" id="{D8FBBEBE-5813-4F7E-A1D1-2A5C11A046BD}"/>
            </a:ext>
          </a:extLst>
        </xdr:cNvPr>
        <xdr:cNvPicPr>
          <a:picLocks noChangeAspect="1" noChangeArrowheads="1"/>
        </xdr:cNvPicPr>
      </xdr:nvPicPr>
      <xdr:blipFill>
        <a:blip xmlns:r="http://schemas.openxmlformats.org/officeDocument/2006/relationships" r:embed="rId443">
          <a:extLst>
            <a:ext uri="{28A0092B-C50C-407E-A947-70E740481C1C}">
              <a14:useLocalDpi xmlns:a14="http://schemas.microsoft.com/office/drawing/2010/main" xmlns=""/>
            </a:ext>
          </a:extLst>
        </a:blip>
        <a:srcRect/>
        <a:stretch>
          <a:fillRect/>
        </a:stretch>
      </xdr:blipFill>
      <xdr:spPr bwMode="auto">
        <a:xfrm>
          <a:off x="3124200" y="1203245625"/>
          <a:ext cx="1704975" cy="1704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440</xdr:row>
      <xdr:rowOff>133350</xdr:rowOff>
    </xdr:from>
    <xdr:to>
      <xdr:col>3</xdr:col>
      <xdr:colOff>1657350</xdr:colOff>
      <xdr:row>440</xdr:row>
      <xdr:rowOff>1685925</xdr:rowOff>
    </xdr:to>
    <xdr:pic>
      <xdr:nvPicPr>
        <xdr:cNvPr id="421" name="Obraz 10" descr="Obraz zawierający tekst, zabawka, ubrania, Pluszak&#10;&#10;Opis wygenerowany automatycznie">
          <a:extLst>
            <a:ext uri="{FF2B5EF4-FFF2-40B4-BE49-F238E27FC236}">
              <a16:creationId xmlns:a16="http://schemas.microsoft.com/office/drawing/2014/main" xmlns="" id="{ADF4024F-0A95-4D5F-B0AA-A6E78096AC54}"/>
            </a:ext>
          </a:extLst>
        </xdr:cNvPr>
        <xdr:cNvPicPr>
          <a:picLocks noChangeAspect="1" noChangeArrowheads="1"/>
        </xdr:cNvPicPr>
      </xdr:nvPicPr>
      <xdr:blipFill>
        <a:blip xmlns:r="http://schemas.openxmlformats.org/officeDocument/2006/relationships" r:embed="rId444">
          <a:extLst>
            <a:ext uri="{28A0092B-C50C-407E-A947-70E740481C1C}">
              <a14:useLocalDpi xmlns:a14="http://schemas.microsoft.com/office/drawing/2010/main" xmlns=""/>
            </a:ext>
          </a:extLst>
        </a:blip>
        <a:srcRect/>
        <a:stretch>
          <a:fillRect/>
        </a:stretch>
      </xdr:blipFill>
      <xdr:spPr bwMode="auto">
        <a:xfrm>
          <a:off x="3162300" y="1207074675"/>
          <a:ext cx="1552575" cy="1552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133351</xdr:colOff>
      <xdr:row>441</xdr:row>
      <xdr:rowOff>180975</xdr:rowOff>
    </xdr:from>
    <xdr:to>
      <xdr:col>3</xdr:col>
      <xdr:colOff>1733551</xdr:colOff>
      <xdr:row>441</xdr:row>
      <xdr:rowOff>1781175</xdr:rowOff>
    </xdr:to>
    <xdr:pic>
      <xdr:nvPicPr>
        <xdr:cNvPr id="768" name="Obraz 12" descr="Obraz zawierający tekst, zabawka, ssak, Figurka zwierzęcia&#10;&#10;Opis wygenerowany automatycznie">
          <a:extLst>
            <a:ext uri="{FF2B5EF4-FFF2-40B4-BE49-F238E27FC236}">
              <a16:creationId xmlns:a16="http://schemas.microsoft.com/office/drawing/2014/main" xmlns="" id="{0FDBE022-1B77-4A54-ACEB-24461ACEADFB}"/>
            </a:ext>
          </a:extLst>
        </xdr:cNvPr>
        <xdr:cNvPicPr>
          <a:picLocks noChangeAspect="1" noChangeArrowheads="1"/>
        </xdr:cNvPicPr>
      </xdr:nvPicPr>
      <xdr:blipFill>
        <a:blip xmlns:r="http://schemas.openxmlformats.org/officeDocument/2006/relationships" r:embed="rId445">
          <a:extLst>
            <a:ext uri="{28A0092B-C50C-407E-A947-70E740481C1C}">
              <a14:useLocalDpi xmlns:a14="http://schemas.microsoft.com/office/drawing/2010/main" xmlns=""/>
            </a:ext>
          </a:extLst>
        </a:blip>
        <a:srcRect/>
        <a:stretch>
          <a:fillRect/>
        </a:stretch>
      </xdr:blipFill>
      <xdr:spPr bwMode="auto">
        <a:xfrm>
          <a:off x="3190876" y="1209027300"/>
          <a:ext cx="1600200"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442</xdr:row>
      <xdr:rowOff>133349</xdr:rowOff>
    </xdr:from>
    <xdr:to>
      <xdr:col>3</xdr:col>
      <xdr:colOff>1790700</xdr:colOff>
      <xdr:row>442</xdr:row>
      <xdr:rowOff>1819274</xdr:rowOff>
    </xdr:to>
    <xdr:pic>
      <xdr:nvPicPr>
        <xdr:cNvPr id="769" name="Obraz 14" descr="Obraz zawierający tekst, zabawka, Figurka zwierzęcia, Zabawki dla dzieci&#10;&#10;Opis wygenerowany automatycznie">
          <a:extLst>
            <a:ext uri="{FF2B5EF4-FFF2-40B4-BE49-F238E27FC236}">
              <a16:creationId xmlns:a16="http://schemas.microsoft.com/office/drawing/2014/main" xmlns="" id="{D82F9DC8-61D5-49EB-AAF4-8EF5541E522B}"/>
            </a:ext>
          </a:extLst>
        </xdr:cNvPr>
        <xdr:cNvPicPr>
          <a:picLocks noChangeAspect="1" noChangeArrowheads="1"/>
        </xdr:cNvPicPr>
      </xdr:nvPicPr>
      <xdr:blipFill>
        <a:blip xmlns:r="http://schemas.openxmlformats.org/officeDocument/2006/relationships" r:embed="rId446">
          <a:extLst>
            <a:ext uri="{28A0092B-C50C-407E-A947-70E740481C1C}">
              <a14:useLocalDpi xmlns:a14="http://schemas.microsoft.com/office/drawing/2010/main" xmlns=""/>
            </a:ext>
          </a:extLst>
        </a:blip>
        <a:srcRect/>
        <a:stretch>
          <a:fillRect/>
        </a:stretch>
      </xdr:blipFill>
      <xdr:spPr bwMode="auto">
        <a:xfrm>
          <a:off x="3162300" y="1210884674"/>
          <a:ext cx="1685925" cy="1685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152400</xdr:colOff>
      <xdr:row>443</xdr:row>
      <xdr:rowOff>125847</xdr:rowOff>
    </xdr:from>
    <xdr:to>
      <xdr:col>3</xdr:col>
      <xdr:colOff>1743075</xdr:colOff>
      <xdr:row>443</xdr:row>
      <xdr:rowOff>1724025</xdr:rowOff>
    </xdr:to>
    <xdr:pic>
      <xdr:nvPicPr>
        <xdr:cNvPr id="771" name="Obraz 18" descr="Obraz zawierający tekst, zabawka, Pluszak, Figurka zwierzęcia&#10;&#10;Opis wygenerowany automatycznie">
          <a:extLst>
            <a:ext uri="{FF2B5EF4-FFF2-40B4-BE49-F238E27FC236}">
              <a16:creationId xmlns:a16="http://schemas.microsoft.com/office/drawing/2014/main" xmlns="" id="{84D2AAA8-C1E4-4151-A311-5083AD8BEA21}"/>
            </a:ext>
          </a:extLst>
        </xdr:cNvPr>
        <xdr:cNvPicPr>
          <a:picLocks noChangeAspect="1" noChangeArrowheads="1"/>
        </xdr:cNvPicPr>
      </xdr:nvPicPr>
      <xdr:blipFill>
        <a:blip xmlns:r="http://schemas.openxmlformats.org/officeDocument/2006/relationships" r:embed="rId447">
          <a:extLst>
            <a:ext uri="{28A0092B-C50C-407E-A947-70E740481C1C}">
              <a14:useLocalDpi xmlns:a14="http://schemas.microsoft.com/office/drawing/2010/main" xmlns=""/>
            </a:ext>
          </a:extLst>
        </a:blip>
        <a:srcRect/>
        <a:stretch>
          <a:fillRect/>
        </a:stretch>
      </xdr:blipFill>
      <xdr:spPr bwMode="auto">
        <a:xfrm>
          <a:off x="3209925" y="1214687172"/>
          <a:ext cx="1590675" cy="159817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133351</xdr:colOff>
      <xdr:row>431</xdr:row>
      <xdr:rowOff>257174</xdr:rowOff>
    </xdr:from>
    <xdr:to>
      <xdr:col>3</xdr:col>
      <xdr:colOff>1749477</xdr:colOff>
      <xdr:row>431</xdr:row>
      <xdr:rowOff>1695449</xdr:rowOff>
    </xdr:to>
    <xdr:pic>
      <xdr:nvPicPr>
        <xdr:cNvPr id="772" name="Obraz 23" descr="Obraz zawierający tekst, Figurka zwierzęcia, ssak, koń&#10;&#10;Opis wygenerowany automatycznie">
          <a:extLst>
            <a:ext uri="{FF2B5EF4-FFF2-40B4-BE49-F238E27FC236}">
              <a16:creationId xmlns:a16="http://schemas.microsoft.com/office/drawing/2014/main" xmlns="" id="{62DD2309-0260-4FAE-8A49-82A93406C9D6}"/>
            </a:ext>
          </a:extLst>
        </xdr:cNvPr>
        <xdr:cNvPicPr>
          <a:picLocks noChangeAspect="1" noChangeArrowheads="1"/>
        </xdr:cNvPicPr>
      </xdr:nvPicPr>
      <xdr:blipFill>
        <a:blip xmlns:r="http://schemas.openxmlformats.org/officeDocument/2006/relationships" r:embed="rId448">
          <a:extLst>
            <a:ext uri="{28A0092B-C50C-407E-A947-70E740481C1C}">
              <a14:useLocalDpi xmlns:a14="http://schemas.microsoft.com/office/drawing/2010/main" xmlns=""/>
            </a:ext>
          </a:extLst>
        </a:blip>
        <a:srcRect/>
        <a:stretch>
          <a:fillRect/>
        </a:stretch>
      </xdr:blipFill>
      <xdr:spPr bwMode="auto">
        <a:xfrm>
          <a:off x="3190876" y="1178623499"/>
          <a:ext cx="1616126" cy="1438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95250</xdr:colOff>
      <xdr:row>444</xdr:row>
      <xdr:rowOff>294014</xdr:rowOff>
    </xdr:from>
    <xdr:to>
      <xdr:col>3</xdr:col>
      <xdr:colOff>1800225</xdr:colOff>
      <xdr:row>444</xdr:row>
      <xdr:rowOff>1609725</xdr:rowOff>
    </xdr:to>
    <xdr:pic>
      <xdr:nvPicPr>
        <xdr:cNvPr id="775" name="Obraz 1074" descr="Obraz zawierający plastik, Kobaltowy niebieski, zapalniczka&#10;&#10;Opis wygenerowany automatycznie">
          <a:extLst>
            <a:ext uri="{FF2B5EF4-FFF2-40B4-BE49-F238E27FC236}">
              <a16:creationId xmlns:a16="http://schemas.microsoft.com/office/drawing/2014/main" xmlns="" id="{17908E16-D497-49DC-8FB6-3A642735C43A}"/>
            </a:ext>
          </a:extLst>
        </xdr:cNvPr>
        <xdr:cNvPicPr>
          <a:picLocks noChangeAspect="1" noChangeArrowheads="1"/>
        </xdr:cNvPicPr>
      </xdr:nvPicPr>
      <xdr:blipFill>
        <a:blip xmlns:r="http://schemas.openxmlformats.org/officeDocument/2006/relationships" r:embed="rId449">
          <a:extLst>
            <a:ext uri="{28A0092B-C50C-407E-A947-70E740481C1C}">
              <a14:useLocalDpi xmlns:a14="http://schemas.microsoft.com/office/drawing/2010/main" xmlns=""/>
            </a:ext>
          </a:extLst>
        </a:blip>
        <a:srcRect/>
        <a:stretch>
          <a:fillRect/>
        </a:stretch>
      </xdr:blipFill>
      <xdr:spPr bwMode="auto">
        <a:xfrm>
          <a:off x="3152775" y="1220570339"/>
          <a:ext cx="1704975" cy="131571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133351</xdr:colOff>
      <xdr:row>445</xdr:row>
      <xdr:rowOff>132501</xdr:rowOff>
    </xdr:from>
    <xdr:to>
      <xdr:col>3</xdr:col>
      <xdr:colOff>1790701</xdr:colOff>
      <xdr:row>445</xdr:row>
      <xdr:rowOff>1781174</xdr:rowOff>
    </xdr:to>
    <xdr:pic>
      <xdr:nvPicPr>
        <xdr:cNvPr id="776" name="Obraz 324936" descr="Obraz zawierający tekst, plastik, napój bezalkoholowy, butelka&#10;&#10;Opis wygenerowany automatycznie">
          <a:extLst>
            <a:ext uri="{FF2B5EF4-FFF2-40B4-BE49-F238E27FC236}">
              <a16:creationId xmlns:a16="http://schemas.microsoft.com/office/drawing/2014/main" xmlns="" id="{9E7C71F8-92F9-428F-A759-E99252B9269D}"/>
            </a:ext>
          </a:extLst>
        </xdr:cNvPr>
        <xdr:cNvPicPr>
          <a:picLocks noChangeAspect="1" noChangeArrowheads="1"/>
        </xdr:cNvPicPr>
      </xdr:nvPicPr>
      <xdr:blipFill>
        <a:blip xmlns:r="http://schemas.openxmlformats.org/officeDocument/2006/relationships" r:embed="rId450">
          <a:extLst>
            <a:ext uri="{28A0092B-C50C-407E-A947-70E740481C1C}">
              <a14:useLocalDpi xmlns:a14="http://schemas.microsoft.com/office/drawing/2010/main" xmlns=""/>
            </a:ext>
          </a:extLst>
        </a:blip>
        <a:srcRect/>
        <a:stretch>
          <a:fillRect/>
        </a:stretch>
      </xdr:blipFill>
      <xdr:spPr bwMode="auto">
        <a:xfrm>
          <a:off x="3190876" y="1222313826"/>
          <a:ext cx="1657350" cy="16486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76200</xdr:colOff>
      <xdr:row>455</xdr:row>
      <xdr:rowOff>76200</xdr:rowOff>
    </xdr:from>
    <xdr:to>
      <xdr:col>3</xdr:col>
      <xdr:colOff>1819275</xdr:colOff>
      <xdr:row>455</xdr:row>
      <xdr:rowOff>1819275</xdr:rowOff>
    </xdr:to>
    <xdr:pic>
      <xdr:nvPicPr>
        <xdr:cNvPr id="777" name="Obraz 2" descr="Obraz zawierający słuchawki douszne, akcesoria, w pomieszczeniu&#10;&#10;Opis wygenerowany automatycznie">
          <a:extLst>
            <a:ext uri="{FF2B5EF4-FFF2-40B4-BE49-F238E27FC236}">
              <a16:creationId xmlns:a16="http://schemas.microsoft.com/office/drawing/2014/main" xmlns="" id="{11717A9B-C2F2-4CDC-85F8-8C70AFD148A9}"/>
            </a:ext>
          </a:extLst>
        </xdr:cNvPr>
        <xdr:cNvPicPr>
          <a:picLocks noChangeAspect="1" noChangeArrowheads="1"/>
        </xdr:cNvPicPr>
      </xdr:nvPicPr>
      <xdr:blipFill>
        <a:blip xmlns:r="http://schemas.openxmlformats.org/officeDocument/2006/relationships" r:embed="rId451">
          <a:extLst>
            <a:ext uri="{28A0092B-C50C-407E-A947-70E740481C1C}">
              <a14:useLocalDpi xmlns:a14="http://schemas.microsoft.com/office/drawing/2010/main" xmlns=""/>
            </a:ext>
          </a:extLst>
        </a:blip>
        <a:srcRect/>
        <a:stretch>
          <a:fillRect/>
        </a:stretch>
      </xdr:blipFill>
      <xdr:spPr bwMode="auto">
        <a:xfrm>
          <a:off x="3133725" y="1224162525"/>
          <a:ext cx="1743075" cy="1743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180975</xdr:colOff>
      <xdr:row>447</xdr:row>
      <xdr:rowOff>76200</xdr:rowOff>
    </xdr:from>
    <xdr:to>
      <xdr:col>3</xdr:col>
      <xdr:colOff>1209675</xdr:colOff>
      <xdr:row>447</xdr:row>
      <xdr:rowOff>1838325</xdr:rowOff>
    </xdr:to>
    <xdr:pic>
      <xdr:nvPicPr>
        <xdr:cNvPr id="778" name="Obraz 801950" descr="Obraz zawierający Drążek pogo, zabawka&#10;&#10;Opis wygenerowany automatycznie">
          <a:extLst>
            <a:ext uri="{FF2B5EF4-FFF2-40B4-BE49-F238E27FC236}">
              <a16:creationId xmlns:a16="http://schemas.microsoft.com/office/drawing/2014/main" xmlns="" id="{D3D4F267-156A-4E09-AB51-2A333A82BEFF}"/>
            </a:ext>
          </a:extLst>
        </xdr:cNvPr>
        <xdr:cNvPicPr>
          <a:picLocks noChangeAspect="1" noChangeArrowheads="1"/>
        </xdr:cNvPicPr>
      </xdr:nvPicPr>
      <xdr:blipFill>
        <a:blip xmlns:r="http://schemas.openxmlformats.org/officeDocument/2006/relationships" r:embed="rId452">
          <a:extLst>
            <a:ext uri="{28A0092B-C50C-407E-A947-70E740481C1C}">
              <a14:useLocalDpi xmlns:a14="http://schemas.microsoft.com/office/drawing/2010/main" xmlns=""/>
            </a:ext>
          </a:extLst>
        </a:blip>
        <a:srcRect/>
        <a:stretch>
          <a:fillRect/>
        </a:stretch>
      </xdr:blipFill>
      <xdr:spPr bwMode="auto">
        <a:xfrm>
          <a:off x="3238500" y="1226067525"/>
          <a:ext cx="1028700" cy="1762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219075</xdr:colOff>
      <xdr:row>448</xdr:row>
      <xdr:rowOff>66675</xdr:rowOff>
    </xdr:from>
    <xdr:to>
      <xdr:col>3</xdr:col>
      <xdr:colOff>1466850</xdr:colOff>
      <xdr:row>448</xdr:row>
      <xdr:rowOff>1857375</xdr:rowOff>
    </xdr:to>
    <xdr:pic>
      <xdr:nvPicPr>
        <xdr:cNvPr id="779" name="Obraz 499088" descr="Obraz zawierający tekst&#10;&#10;Opis wygenerowany automatycznie">
          <a:extLst>
            <a:ext uri="{FF2B5EF4-FFF2-40B4-BE49-F238E27FC236}">
              <a16:creationId xmlns:a16="http://schemas.microsoft.com/office/drawing/2014/main" xmlns="" id="{2EF64381-23BC-4B45-8E31-0EE900397F1B}"/>
            </a:ext>
          </a:extLst>
        </xdr:cNvPr>
        <xdr:cNvPicPr>
          <a:picLocks noChangeAspect="1" noChangeArrowheads="1"/>
        </xdr:cNvPicPr>
      </xdr:nvPicPr>
      <xdr:blipFill>
        <a:blip xmlns:r="http://schemas.openxmlformats.org/officeDocument/2006/relationships" r:embed="rId453">
          <a:extLst>
            <a:ext uri="{28A0092B-C50C-407E-A947-70E740481C1C}">
              <a14:useLocalDpi xmlns:a14="http://schemas.microsoft.com/office/drawing/2010/main" xmlns=""/>
            </a:ext>
          </a:extLst>
        </a:blip>
        <a:srcRect/>
        <a:stretch>
          <a:fillRect/>
        </a:stretch>
      </xdr:blipFill>
      <xdr:spPr bwMode="auto">
        <a:xfrm>
          <a:off x="3276600" y="1227963000"/>
          <a:ext cx="1247775" cy="1790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47625</xdr:colOff>
      <xdr:row>446</xdr:row>
      <xdr:rowOff>38100</xdr:rowOff>
    </xdr:from>
    <xdr:to>
      <xdr:col>3</xdr:col>
      <xdr:colOff>1800225</xdr:colOff>
      <xdr:row>446</xdr:row>
      <xdr:rowOff>1790700</xdr:rowOff>
    </xdr:to>
    <xdr:pic>
      <xdr:nvPicPr>
        <xdr:cNvPr id="781" name="Obraz 324938" descr="Obraz zawierający tekst, napój bezalkoholowy, butelka, plastik&#10;&#10;Opis wygenerowany automatycznie">
          <a:extLst>
            <a:ext uri="{FF2B5EF4-FFF2-40B4-BE49-F238E27FC236}">
              <a16:creationId xmlns:a16="http://schemas.microsoft.com/office/drawing/2014/main" xmlns="" id="{C53359F9-94ED-4708-A4F8-7DD7D03DC60A}"/>
            </a:ext>
          </a:extLst>
        </xdr:cNvPr>
        <xdr:cNvPicPr>
          <a:picLocks noChangeAspect="1" noChangeArrowheads="1"/>
        </xdr:cNvPicPr>
      </xdr:nvPicPr>
      <xdr:blipFill>
        <a:blip xmlns:r="http://schemas.openxmlformats.org/officeDocument/2006/relationships" r:embed="rId454">
          <a:extLst>
            <a:ext uri="{28A0092B-C50C-407E-A947-70E740481C1C}">
              <a14:useLocalDpi xmlns:a14="http://schemas.microsoft.com/office/drawing/2010/main" xmlns=""/>
            </a:ext>
          </a:extLst>
        </a:blip>
        <a:srcRect/>
        <a:stretch>
          <a:fillRect/>
        </a:stretch>
      </xdr:blipFill>
      <xdr:spPr bwMode="auto">
        <a:xfrm>
          <a:off x="3105150" y="1224124425"/>
          <a:ext cx="1752600" cy="1752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171451</xdr:colOff>
      <xdr:row>399</xdr:row>
      <xdr:rowOff>153281</xdr:rowOff>
    </xdr:from>
    <xdr:to>
      <xdr:col>3</xdr:col>
      <xdr:colOff>1676401</xdr:colOff>
      <xdr:row>399</xdr:row>
      <xdr:rowOff>1784195</xdr:rowOff>
    </xdr:to>
    <xdr:pic>
      <xdr:nvPicPr>
        <xdr:cNvPr id="786" name="Obraz 44" descr="Obraz zawierający zabawka, Zabawki dla dzieci, pojemnik, pudełko&#10;&#10;Opis wygenerowany automatycznie">
          <a:extLst>
            <a:ext uri="{FF2B5EF4-FFF2-40B4-BE49-F238E27FC236}">
              <a16:creationId xmlns:a16="http://schemas.microsoft.com/office/drawing/2014/main" xmlns="" id="{73D72876-1942-4CB7-901D-983FB3BC8E6C}"/>
            </a:ext>
          </a:extLst>
        </xdr:cNvPr>
        <xdr:cNvPicPr>
          <a:picLocks noChangeAspect="1" noChangeArrowheads="1"/>
        </xdr:cNvPicPr>
      </xdr:nvPicPr>
      <xdr:blipFill>
        <a:blip xmlns:r="http://schemas.openxmlformats.org/officeDocument/2006/relationships" r:embed="rId455">
          <a:extLst>
            <a:ext uri="{28A0092B-C50C-407E-A947-70E740481C1C}">
              <a14:useLocalDpi xmlns:a14="http://schemas.microsoft.com/office/drawing/2010/main" xmlns=""/>
            </a:ext>
          </a:extLst>
        </a:blip>
        <a:srcRect/>
        <a:stretch>
          <a:fillRect/>
        </a:stretch>
      </xdr:blipFill>
      <xdr:spPr bwMode="auto">
        <a:xfrm>
          <a:off x="3228976" y="1109939606"/>
          <a:ext cx="1504950" cy="163091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152400</xdr:colOff>
      <xdr:row>400</xdr:row>
      <xdr:rowOff>84988</xdr:rowOff>
    </xdr:from>
    <xdr:to>
      <xdr:col>3</xdr:col>
      <xdr:colOff>1762125</xdr:colOff>
      <xdr:row>400</xdr:row>
      <xdr:rowOff>1793720</xdr:rowOff>
    </xdr:to>
    <xdr:pic>
      <xdr:nvPicPr>
        <xdr:cNvPr id="787" name="Obraz 46" descr="Obraz zawierający słodycz, słodycze, święta wielkanocne, deser&#10;&#10;Opis wygenerowany automatycznie">
          <a:extLst>
            <a:ext uri="{FF2B5EF4-FFF2-40B4-BE49-F238E27FC236}">
              <a16:creationId xmlns:a16="http://schemas.microsoft.com/office/drawing/2014/main" xmlns="" id="{1195A63C-680A-4871-A5B8-852591B4204D}"/>
            </a:ext>
          </a:extLst>
        </xdr:cNvPr>
        <xdr:cNvPicPr>
          <a:picLocks noChangeAspect="1" noChangeArrowheads="1"/>
        </xdr:cNvPicPr>
      </xdr:nvPicPr>
      <xdr:blipFill>
        <a:blip xmlns:r="http://schemas.openxmlformats.org/officeDocument/2006/relationships" r:embed="rId456">
          <a:extLst>
            <a:ext uri="{28A0092B-C50C-407E-A947-70E740481C1C}">
              <a14:useLocalDpi xmlns:a14="http://schemas.microsoft.com/office/drawing/2010/main" xmlns=""/>
            </a:ext>
          </a:extLst>
        </a:blip>
        <a:srcRect/>
        <a:stretch>
          <a:fillRect/>
        </a:stretch>
      </xdr:blipFill>
      <xdr:spPr bwMode="auto">
        <a:xfrm>
          <a:off x="3209925" y="1111776313"/>
          <a:ext cx="1609725" cy="170873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123825</xdr:colOff>
      <xdr:row>449</xdr:row>
      <xdr:rowOff>79022</xdr:rowOff>
    </xdr:from>
    <xdr:to>
      <xdr:col>3</xdr:col>
      <xdr:colOff>1790700</xdr:colOff>
      <xdr:row>449</xdr:row>
      <xdr:rowOff>1781175</xdr:rowOff>
    </xdr:to>
    <xdr:pic>
      <xdr:nvPicPr>
        <xdr:cNvPr id="788" name="Obraz 2" descr="Obraz zawierający tekst, słodycze, jedzenie, słodycz&#10;&#10;Opis wygenerowany automatycznie">
          <a:extLst>
            <a:ext uri="{FF2B5EF4-FFF2-40B4-BE49-F238E27FC236}">
              <a16:creationId xmlns:a16="http://schemas.microsoft.com/office/drawing/2014/main" xmlns="" id="{A0ECB70A-D930-4EF2-874B-C32CBE1FB095}"/>
            </a:ext>
          </a:extLst>
        </xdr:cNvPr>
        <xdr:cNvPicPr>
          <a:picLocks noChangeAspect="1" noChangeArrowheads="1"/>
        </xdr:cNvPicPr>
      </xdr:nvPicPr>
      <xdr:blipFill>
        <a:blip xmlns:r="http://schemas.openxmlformats.org/officeDocument/2006/relationships" r:embed="rId457">
          <a:extLst>
            <a:ext uri="{28A0092B-C50C-407E-A947-70E740481C1C}">
              <a14:useLocalDpi xmlns:a14="http://schemas.microsoft.com/office/drawing/2010/main" xmlns=""/>
            </a:ext>
          </a:extLst>
        </a:blip>
        <a:srcRect/>
        <a:stretch>
          <a:fillRect/>
        </a:stretch>
      </xdr:blipFill>
      <xdr:spPr bwMode="auto">
        <a:xfrm>
          <a:off x="3181350" y="1239405347"/>
          <a:ext cx="1666875" cy="170215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161925</xdr:colOff>
      <xdr:row>450</xdr:row>
      <xdr:rowOff>153213</xdr:rowOff>
    </xdr:from>
    <xdr:to>
      <xdr:col>3</xdr:col>
      <xdr:colOff>1809750</xdr:colOff>
      <xdr:row>450</xdr:row>
      <xdr:rowOff>1743074</xdr:rowOff>
    </xdr:to>
    <xdr:pic>
      <xdr:nvPicPr>
        <xdr:cNvPr id="789" name="Obraz 12" descr="Obraz zawierający plastik, tekst, szczoteczka do zębów, w pomieszczeniu&#10;&#10;Opis wygenerowany automatycznie">
          <a:extLst>
            <a:ext uri="{FF2B5EF4-FFF2-40B4-BE49-F238E27FC236}">
              <a16:creationId xmlns:a16="http://schemas.microsoft.com/office/drawing/2014/main" xmlns="" id="{F5ADEA01-1A2B-4A0C-B0CA-4DE42452C365}"/>
            </a:ext>
          </a:extLst>
        </xdr:cNvPr>
        <xdr:cNvPicPr>
          <a:picLocks noChangeAspect="1" noChangeArrowheads="1"/>
        </xdr:cNvPicPr>
      </xdr:nvPicPr>
      <xdr:blipFill>
        <a:blip xmlns:r="http://schemas.openxmlformats.org/officeDocument/2006/relationships" r:embed="rId458">
          <a:extLst>
            <a:ext uri="{28A0092B-C50C-407E-A947-70E740481C1C}">
              <a14:useLocalDpi xmlns:a14="http://schemas.microsoft.com/office/drawing/2010/main" xmlns=""/>
            </a:ext>
          </a:extLst>
        </a:blip>
        <a:srcRect/>
        <a:stretch>
          <a:fillRect/>
        </a:stretch>
      </xdr:blipFill>
      <xdr:spPr bwMode="auto">
        <a:xfrm>
          <a:off x="3219450" y="1241384538"/>
          <a:ext cx="1647825" cy="158986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133350</xdr:colOff>
      <xdr:row>451</xdr:row>
      <xdr:rowOff>213397</xdr:rowOff>
    </xdr:from>
    <xdr:to>
      <xdr:col>3</xdr:col>
      <xdr:colOff>1771650</xdr:colOff>
      <xdr:row>451</xdr:row>
      <xdr:rowOff>1733550</xdr:rowOff>
    </xdr:to>
    <xdr:pic>
      <xdr:nvPicPr>
        <xdr:cNvPr id="790" name="Obraz 8" descr="Obraz zawierający tekst, plastik, zabawka&#10;&#10;Opis wygenerowany automatycznie">
          <a:extLst>
            <a:ext uri="{FF2B5EF4-FFF2-40B4-BE49-F238E27FC236}">
              <a16:creationId xmlns:a16="http://schemas.microsoft.com/office/drawing/2014/main" xmlns="" id="{FF5A852B-FF32-4540-9A9D-58EF448B301C}"/>
            </a:ext>
          </a:extLst>
        </xdr:cNvPr>
        <xdr:cNvPicPr>
          <a:picLocks noChangeAspect="1" noChangeArrowheads="1"/>
        </xdr:cNvPicPr>
      </xdr:nvPicPr>
      <xdr:blipFill>
        <a:blip xmlns:r="http://schemas.openxmlformats.org/officeDocument/2006/relationships" r:embed="rId459">
          <a:extLst>
            <a:ext uri="{28A0092B-C50C-407E-A947-70E740481C1C}">
              <a14:useLocalDpi xmlns:a14="http://schemas.microsoft.com/office/drawing/2010/main" xmlns=""/>
            </a:ext>
          </a:extLst>
        </a:blip>
        <a:srcRect/>
        <a:stretch>
          <a:fillRect/>
        </a:stretch>
      </xdr:blipFill>
      <xdr:spPr bwMode="auto">
        <a:xfrm>
          <a:off x="3190875" y="1243349722"/>
          <a:ext cx="1638300" cy="152015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114301</xdr:colOff>
      <xdr:row>452</xdr:row>
      <xdr:rowOff>335361</xdr:rowOff>
    </xdr:from>
    <xdr:to>
      <xdr:col>3</xdr:col>
      <xdr:colOff>1790701</xdr:colOff>
      <xdr:row>452</xdr:row>
      <xdr:rowOff>1590675</xdr:rowOff>
    </xdr:to>
    <xdr:pic>
      <xdr:nvPicPr>
        <xdr:cNvPr id="791" name="Obraz 4" descr="Obraz zawierający zabawka, plastik, napój bezalkoholowy&#10;&#10;Opis wygenerowany automatycznie">
          <a:extLst>
            <a:ext uri="{FF2B5EF4-FFF2-40B4-BE49-F238E27FC236}">
              <a16:creationId xmlns:a16="http://schemas.microsoft.com/office/drawing/2014/main" xmlns="" id="{05F3432B-2A77-4A8E-843A-5B284AF8FDC2}"/>
            </a:ext>
          </a:extLst>
        </xdr:cNvPr>
        <xdr:cNvPicPr>
          <a:picLocks noChangeAspect="1" noChangeArrowheads="1"/>
        </xdr:cNvPicPr>
      </xdr:nvPicPr>
      <xdr:blipFill>
        <a:blip xmlns:r="http://schemas.openxmlformats.org/officeDocument/2006/relationships" r:embed="rId460">
          <a:extLst>
            <a:ext uri="{28A0092B-C50C-407E-A947-70E740481C1C}">
              <a14:useLocalDpi xmlns:a14="http://schemas.microsoft.com/office/drawing/2010/main" xmlns=""/>
            </a:ext>
          </a:extLst>
        </a:blip>
        <a:srcRect/>
        <a:stretch>
          <a:fillRect/>
        </a:stretch>
      </xdr:blipFill>
      <xdr:spPr bwMode="auto">
        <a:xfrm>
          <a:off x="3171826" y="1245376686"/>
          <a:ext cx="1676400" cy="125531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142875</xdr:colOff>
      <xdr:row>453</xdr:row>
      <xdr:rowOff>340060</xdr:rowOff>
    </xdr:from>
    <xdr:to>
      <xdr:col>3</xdr:col>
      <xdr:colOff>1809750</xdr:colOff>
      <xdr:row>453</xdr:row>
      <xdr:rowOff>1638299</xdr:rowOff>
    </xdr:to>
    <xdr:pic>
      <xdr:nvPicPr>
        <xdr:cNvPr id="792" name="Obraz 20" descr="Obraz zawierający tekst, zabawka, plastik, kreskówka&#10;&#10;Opis wygenerowany automatycznie">
          <a:extLst>
            <a:ext uri="{FF2B5EF4-FFF2-40B4-BE49-F238E27FC236}">
              <a16:creationId xmlns:a16="http://schemas.microsoft.com/office/drawing/2014/main" xmlns="" id="{F59EB53B-7D7C-4E87-BB7F-480FCAC4C332}"/>
            </a:ext>
          </a:extLst>
        </xdr:cNvPr>
        <xdr:cNvPicPr>
          <a:picLocks noChangeAspect="1" noChangeArrowheads="1"/>
        </xdr:cNvPicPr>
      </xdr:nvPicPr>
      <xdr:blipFill>
        <a:blip xmlns:r="http://schemas.openxmlformats.org/officeDocument/2006/relationships" r:embed="rId461">
          <a:extLst>
            <a:ext uri="{28A0092B-C50C-407E-A947-70E740481C1C}">
              <a14:useLocalDpi xmlns:a14="http://schemas.microsoft.com/office/drawing/2010/main" xmlns=""/>
            </a:ext>
          </a:extLst>
        </a:blip>
        <a:srcRect/>
        <a:stretch>
          <a:fillRect/>
        </a:stretch>
      </xdr:blipFill>
      <xdr:spPr bwMode="auto">
        <a:xfrm>
          <a:off x="3200400" y="1247286385"/>
          <a:ext cx="1666875" cy="12982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142875</xdr:colOff>
      <xdr:row>454</xdr:row>
      <xdr:rowOff>133350</xdr:rowOff>
    </xdr:from>
    <xdr:to>
      <xdr:col>3</xdr:col>
      <xdr:colOff>1743075</xdr:colOff>
      <xdr:row>454</xdr:row>
      <xdr:rowOff>1781175</xdr:rowOff>
    </xdr:to>
    <xdr:pic>
      <xdr:nvPicPr>
        <xdr:cNvPr id="793" name="Obraz 6" descr="Obraz zawierający tekst, plastik, przyrząd do pisania&#10;&#10;Opis wygenerowany automatycznie">
          <a:extLst>
            <a:ext uri="{FF2B5EF4-FFF2-40B4-BE49-F238E27FC236}">
              <a16:creationId xmlns:a16="http://schemas.microsoft.com/office/drawing/2014/main" xmlns="" id="{E8B397A2-2B04-4AF2-9105-314D1DA990DF}"/>
            </a:ext>
          </a:extLst>
        </xdr:cNvPr>
        <xdr:cNvPicPr>
          <a:picLocks noChangeAspect="1" noChangeArrowheads="1"/>
        </xdr:cNvPicPr>
      </xdr:nvPicPr>
      <xdr:blipFill>
        <a:blip xmlns:r="http://schemas.openxmlformats.org/officeDocument/2006/relationships" r:embed="rId462">
          <a:extLst>
            <a:ext uri="{28A0092B-C50C-407E-A947-70E740481C1C}">
              <a14:useLocalDpi xmlns:a14="http://schemas.microsoft.com/office/drawing/2010/main" xmlns=""/>
            </a:ext>
          </a:extLst>
        </a:blip>
        <a:srcRect/>
        <a:stretch>
          <a:fillRect/>
        </a:stretch>
      </xdr:blipFill>
      <xdr:spPr bwMode="auto">
        <a:xfrm>
          <a:off x="3200400" y="1248984675"/>
          <a:ext cx="1600200" cy="1647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123825</xdr:colOff>
      <xdr:row>456</xdr:row>
      <xdr:rowOff>114299</xdr:rowOff>
    </xdr:from>
    <xdr:to>
      <xdr:col>3</xdr:col>
      <xdr:colOff>1740148</xdr:colOff>
      <xdr:row>456</xdr:row>
      <xdr:rowOff>1839254</xdr:rowOff>
    </xdr:to>
    <xdr:pic>
      <xdr:nvPicPr>
        <xdr:cNvPr id="794" name="Obraz 1599396" descr="Obraz zawierający zabawka, kazoo&#10;&#10;Opis wygenerowany automatycznie">
          <a:extLst>
            <a:ext uri="{FF2B5EF4-FFF2-40B4-BE49-F238E27FC236}">
              <a16:creationId xmlns:a16="http://schemas.microsoft.com/office/drawing/2014/main" xmlns="" id="{F1292CD7-B022-4686-A3F7-D8286A0E51B8}"/>
            </a:ext>
          </a:extLst>
        </xdr:cNvPr>
        <xdr:cNvPicPr>
          <a:picLocks noChangeAspect="1" noChangeArrowheads="1"/>
        </xdr:cNvPicPr>
      </xdr:nvPicPr>
      <xdr:blipFill>
        <a:blip xmlns:r="http://schemas.openxmlformats.org/officeDocument/2006/relationships" r:embed="rId463">
          <a:extLst>
            <a:ext uri="{28A0092B-C50C-407E-A947-70E740481C1C}">
              <a14:useLocalDpi xmlns:a14="http://schemas.microsoft.com/office/drawing/2010/main" xmlns=""/>
            </a:ext>
          </a:extLst>
        </a:blip>
        <a:srcRect/>
        <a:stretch>
          <a:fillRect/>
        </a:stretch>
      </xdr:blipFill>
      <xdr:spPr bwMode="auto">
        <a:xfrm>
          <a:off x="3181350" y="1250870624"/>
          <a:ext cx="1616323" cy="172495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85725</xdr:colOff>
      <xdr:row>457</xdr:row>
      <xdr:rowOff>350267</xdr:rowOff>
    </xdr:from>
    <xdr:to>
      <xdr:col>3</xdr:col>
      <xdr:colOff>1771650</xdr:colOff>
      <xdr:row>457</xdr:row>
      <xdr:rowOff>1495424</xdr:rowOff>
    </xdr:to>
    <xdr:pic>
      <xdr:nvPicPr>
        <xdr:cNvPr id="795" name="Obraz 1599404" descr="Obraz zawierający materiał, gwint, ręcznie robiony, przędza&#10;&#10;Opis wygenerowany automatycznie">
          <a:extLst>
            <a:ext uri="{FF2B5EF4-FFF2-40B4-BE49-F238E27FC236}">
              <a16:creationId xmlns:a16="http://schemas.microsoft.com/office/drawing/2014/main" xmlns="" id="{53130E01-5EEE-4BC5-96AC-2201C277A4AD}"/>
            </a:ext>
          </a:extLst>
        </xdr:cNvPr>
        <xdr:cNvPicPr>
          <a:picLocks noChangeAspect="1" noChangeArrowheads="1"/>
        </xdr:cNvPicPr>
      </xdr:nvPicPr>
      <xdr:blipFill>
        <a:blip xmlns:r="http://schemas.openxmlformats.org/officeDocument/2006/relationships" r:embed="rId464">
          <a:extLst>
            <a:ext uri="{28A0092B-C50C-407E-A947-70E740481C1C}">
              <a14:useLocalDpi xmlns:a14="http://schemas.microsoft.com/office/drawing/2010/main" xmlns=""/>
            </a:ext>
          </a:extLst>
        </a:blip>
        <a:srcRect/>
        <a:stretch>
          <a:fillRect/>
        </a:stretch>
      </xdr:blipFill>
      <xdr:spPr bwMode="auto">
        <a:xfrm>
          <a:off x="3143250" y="1253011592"/>
          <a:ext cx="1685925" cy="114515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123826</xdr:colOff>
      <xdr:row>458</xdr:row>
      <xdr:rowOff>141916</xdr:rowOff>
    </xdr:from>
    <xdr:to>
      <xdr:col>3</xdr:col>
      <xdr:colOff>1743076</xdr:colOff>
      <xdr:row>458</xdr:row>
      <xdr:rowOff>1752599</xdr:rowOff>
    </xdr:to>
    <xdr:pic>
      <xdr:nvPicPr>
        <xdr:cNvPr id="796" name="Obraz 23" descr="Obraz zawierający pudełko, zabawka&#10;&#10;Opis wygenerowany automatycznie">
          <a:extLst>
            <a:ext uri="{FF2B5EF4-FFF2-40B4-BE49-F238E27FC236}">
              <a16:creationId xmlns:a16="http://schemas.microsoft.com/office/drawing/2014/main" xmlns="" id="{A32C1411-237E-4D7F-BE48-725C4C8B1025}"/>
            </a:ext>
          </a:extLst>
        </xdr:cNvPr>
        <xdr:cNvPicPr>
          <a:picLocks noChangeAspect="1" noChangeArrowheads="1"/>
        </xdr:cNvPicPr>
      </xdr:nvPicPr>
      <xdr:blipFill>
        <a:blip xmlns:r="http://schemas.openxmlformats.org/officeDocument/2006/relationships" r:embed="rId465">
          <a:extLst>
            <a:ext uri="{28A0092B-C50C-407E-A947-70E740481C1C}">
              <a14:useLocalDpi xmlns:a14="http://schemas.microsoft.com/office/drawing/2010/main" xmlns=""/>
            </a:ext>
          </a:extLst>
        </a:blip>
        <a:srcRect/>
        <a:stretch>
          <a:fillRect/>
        </a:stretch>
      </xdr:blipFill>
      <xdr:spPr bwMode="auto">
        <a:xfrm>
          <a:off x="3181351" y="1254708241"/>
          <a:ext cx="1619250" cy="161068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123826</xdr:colOff>
      <xdr:row>459</xdr:row>
      <xdr:rowOff>333374</xdr:rowOff>
    </xdr:from>
    <xdr:to>
      <xdr:col>3</xdr:col>
      <xdr:colOff>1691154</xdr:colOff>
      <xdr:row>459</xdr:row>
      <xdr:rowOff>1638299</xdr:rowOff>
    </xdr:to>
    <xdr:pic>
      <xdr:nvPicPr>
        <xdr:cNvPr id="798" name="Obraz 39" descr="Obraz zawierający Sztuka dziecięca, krąg, stacjonarny, pinezka&#10;&#10;Opis wygenerowany automatycznie">
          <a:extLst>
            <a:ext uri="{FF2B5EF4-FFF2-40B4-BE49-F238E27FC236}">
              <a16:creationId xmlns:a16="http://schemas.microsoft.com/office/drawing/2014/main" xmlns="" id="{2793F691-338C-4E83-9440-B1F3055F8C88}"/>
            </a:ext>
          </a:extLst>
        </xdr:cNvPr>
        <xdr:cNvPicPr>
          <a:picLocks noChangeAspect="1" noChangeArrowheads="1"/>
        </xdr:cNvPicPr>
      </xdr:nvPicPr>
      <xdr:blipFill>
        <a:blip xmlns:r="http://schemas.openxmlformats.org/officeDocument/2006/relationships" r:embed="rId466">
          <a:extLst>
            <a:ext uri="{28A0092B-C50C-407E-A947-70E740481C1C}">
              <a14:useLocalDpi xmlns:a14="http://schemas.microsoft.com/office/drawing/2010/main" xmlns=""/>
            </a:ext>
          </a:extLst>
        </a:blip>
        <a:srcRect/>
        <a:stretch>
          <a:fillRect/>
        </a:stretch>
      </xdr:blipFill>
      <xdr:spPr bwMode="auto">
        <a:xfrm>
          <a:off x="3181351" y="1258709699"/>
          <a:ext cx="1567328" cy="1304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66675</xdr:colOff>
      <xdr:row>460</xdr:row>
      <xdr:rowOff>267338</xdr:rowOff>
    </xdr:from>
    <xdr:to>
      <xdr:col>3</xdr:col>
      <xdr:colOff>1676400</xdr:colOff>
      <xdr:row>460</xdr:row>
      <xdr:rowOff>1752600</xdr:rowOff>
    </xdr:to>
    <xdr:pic>
      <xdr:nvPicPr>
        <xdr:cNvPr id="799" name="Obraz 56" descr="Obraz zawierający tekst, sprzęt sportowy, koszykówka, piłka&#10;&#10;Opis wygenerowany automatycznie">
          <a:extLst>
            <a:ext uri="{FF2B5EF4-FFF2-40B4-BE49-F238E27FC236}">
              <a16:creationId xmlns:a16="http://schemas.microsoft.com/office/drawing/2014/main" xmlns="" id="{E1858709-5CE9-49C4-80C5-1096F04540B8}"/>
            </a:ext>
          </a:extLst>
        </xdr:cNvPr>
        <xdr:cNvPicPr>
          <a:picLocks noChangeAspect="1" noChangeArrowheads="1"/>
        </xdr:cNvPicPr>
      </xdr:nvPicPr>
      <xdr:blipFill>
        <a:blip xmlns:r="http://schemas.openxmlformats.org/officeDocument/2006/relationships" r:embed="rId467">
          <a:extLst>
            <a:ext uri="{28A0092B-C50C-407E-A947-70E740481C1C}">
              <a14:useLocalDpi xmlns:a14="http://schemas.microsoft.com/office/drawing/2010/main" xmlns=""/>
            </a:ext>
          </a:extLst>
        </a:blip>
        <a:srcRect/>
        <a:stretch>
          <a:fillRect/>
        </a:stretch>
      </xdr:blipFill>
      <xdr:spPr bwMode="auto">
        <a:xfrm>
          <a:off x="3124200" y="1260548663"/>
          <a:ext cx="1609725" cy="148526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104775</xdr:colOff>
      <xdr:row>461</xdr:row>
      <xdr:rowOff>238691</xdr:rowOff>
    </xdr:from>
    <xdr:to>
      <xdr:col>3</xdr:col>
      <xdr:colOff>1714500</xdr:colOff>
      <xdr:row>461</xdr:row>
      <xdr:rowOff>1704975</xdr:rowOff>
    </xdr:to>
    <xdr:pic>
      <xdr:nvPicPr>
        <xdr:cNvPr id="800" name="Obraz 50" descr="Obraz zawierający tekst, kreskówka, krąg, tort urodzinowy&#10;&#10;Opis wygenerowany automatycznie">
          <a:extLst>
            <a:ext uri="{FF2B5EF4-FFF2-40B4-BE49-F238E27FC236}">
              <a16:creationId xmlns:a16="http://schemas.microsoft.com/office/drawing/2014/main" xmlns="" id="{2042AF54-9A97-4399-8190-281D66154AB1}"/>
            </a:ext>
          </a:extLst>
        </xdr:cNvPr>
        <xdr:cNvPicPr>
          <a:picLocks noChangeAspect="1" noChangeArrowheads="1"/>
        </xdr:cNvPicPr>
      </xdr:nvPicPr>
      <xdr:blipFill>
        <a:blip xmlns:r="http://schemas.openxmlformats.org/officeDocument/2006/relationships" r:embed="rId468">
          <a:extLst>
            <a:ext uri="{28A0092B-C50C-407E-A947-70E740481C1C}">
              <a14:useLocalDpi xmlns:a14="http://schemas.microsoft.com/office/drawing/2010/main" xmlns=""/>
            </a:ext>
          </a:extLst>
        </a:blip>
        <a:srcRect/>
        <a:stretch>
          <a:fillRect/>
        </a:stretch>
      </xdr:blipFill>
      <xdr:spPr bwMode="auto">
        <a:xfrm>
          <a:off x="3162300" y="1262425016"/>
          <a:ext cx="1609725" cy="146628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J462"/>
  <sheetViews>
    <sheetView tabSelected="1" zoomScale="70" zoomScaleNormal="70" workbookViewId="0">
      <pane xSplit="5" ySplit="3" topLeftCell="F4" activePane="bottomRight" state="frozen"/>
      <selection pane="topRight" activeCell="F1" sqref="F1"/>
      <selection pane="bottomLeft" activeCell="A4" sqref="A4"/>
      <selection pane="bottomRight" activeCell="I4" sqref="I4"/>
    </sheetView>
  </sheetViews>
  <sheetFormatPr defaultRowHeight="18.75"/>
  <cols>
    <col min="1" max="1" width="11.42578125" customWidth="1"/>
    <col min="2" max="2" width="16.7109375" customWidth="1"/>
    <col min="3" max="3" width="18.85546875" style="1" customWidth="1"/>
    <col min="4" max="4" width="27.85546875" customWidth="1"/>
    <col min="5" max="5" width="25.140625" style="1" customWidth="1"/>
    <col min="6" max="6" width="77.85546875" style="1" customWidth="1"/>
    <col min="7" max="7" width="15.28515625" style="6" bestFit="1" customWidth="1"/>
    <col min="8" max="8" width="27.5703125" style="6" customWidth="1"/>
    <col min="9" max="9" width="12.140625" customWidth="1"/>
    <col min="10" max="10" width="33.28515625" customWidth="1"/>
  </cols>
  <sheetData>
    <row r="1" spans="1:10" ht="129.75" customHeight="1">
      <c r="F1" s="17" t="s">
        <v>1407</v>
      </c>
      <c r="I1" s="20" t="s">
        <v>1393</v>
      </c>
      <c r="J1" s="15">
        <f>SUM(J4:J462)</f>
        <v>0</v>
      </c>
    </row>
    <row r="2" spans="1:10" ht="56.25" customHeight="1">
      <c r="F2" s="7"/>
      <c r="H2" s="16" t="s">
        <v>1405</v>
      </c>
      <c r="J2" s="12"/>
    </row>
    <row r="3" spans="1:10" s="1" customFormat="1" ht="105">
      <c r="A3" s="5" t="s">
        <v>0</v>
      </c>
      <c r="B3" s="5" t="s">
        <v>1</v>
      </c>
      <c r="C3" s="5" t="s">
        <v>2</v>
      </c>
      <c r="D3" s="5" t="s">
        <v>1345</v>
      </c>
      <c r="E3" s="5" t="s">
        <v>3</v>
      </c>
      <c r="F3" s="5" t="s">
        <v>4</v>
      </c>
      <c r="G3" s="19" t="s">
        <v>1404</v>
      </c>
      <c r="H3" s="18" t="s">
        <v>1406</v>
      </c>
      <c r="I3" s="5" t="s">
        <v>1387</v>
      </c>
      <c r="J3" s="5" t="s">
        <v>1346</v>
      </c>
    </row>
    <row r="4" spans="1:10" s="2" customFormat="1" ht="231.75" customHeight="1">
      <c r="A4" s="8">
        <v>104775</v>
      </c>
      <c r="B4" s="13" t="s">
        <v>26</v>
      </c>
      <c r="C4" s="4" t="s">
        <v>1329</v>
      </c>
      <c r="D4" s="3"/>
      <c r="E4" s="4" t="s">
        <v>27</v>
      </c>
      <c r="F4" s="4" t="s">
        <v>1350</v>
      </c>
      <c r="G4" s="14">
        <v>39.5</v>
      </c>
      <c r="H4" s="9">
        <v>31.205000000000002</v>
      </c>
      <c r="I4" s="11"/>
      <c r="J4" s="10">
        <f>H4*I4</f>
        <v>0</v>
      </c>
    </row>
    <row r="5" spans="1:10" s="2" customFormat="1" ht="280.5" customHeight="1">
      <c r="A5" s="8">
        <v>104782</v>
      </c>
      <c r="B5" s="13" t="s">
        <v>28</v>
      </c>
      <c r="C5" s="4" t="s">
        <v>1329</v>
      </c>
      <c r="D5" s="3"/>
      <c r="E5" s="4" t="s">
        <v>29</v>
      </c>
      <c r="F5" s="4" t="s">
        <v>1351</v>
      </c>
      <c r="G5" s="14">
        <v>39.5</v>
      </c>
      <c r="H5" s="9">
        <v>31.205000000000002</v>
      </c>
      <c r="I5" s="11"/>
      <c r="J5" s="10">
        <f t="shared" ref="J5:J68" si="0">H5*I5</f>
        <v>0</v>
      </c>
    </row>
    <row r="6" spans="1:10" s="2" customFormat="1" ht="306" customHeight="1">
      <c r="A6" s="8">
        <v>117911</v>
      </c>
      <c r="B6" s="13" t="s">
        <v>72</v>
      </c>
      <c r="C6" s="4" t="s">
        <v>1329</v>
      </c>
      <c r="D6" s="3"/>
      <c r="E6" s="4" t="s">
        <v>73</v>
      </c>
      <c r="F6" s="4" t="s">
        <v>1363</v>
      </c>
      <c r="G6" s="14">
        <v>49</v>
      </c>
      <c r="H6" s="9">
        <v>38.71</v>
      </c>
      <c r="I6" s="11"/>
      <c r="J6" s="10">
        <f t="shared" si="0"/>
        <v>0</v>
      </c>
    </row>
    <row r="7" spans="1:10" s="2" customFormat="1" ht="306.75" customHeight="1">
      <c r="A7" s="8">
        <v>116969</v>
      </c>
      <c r="B7" s="13" t="s">
        <v>64</v>
      </c>
      <c r="C7" s="4" t="s">
        <v>1329</v>
      </c>
      <c r="D7" s="3"/>
      <c r="E7" s="4" t="s">
        <v>65</v>
      </c>
      <c r="F7" s="4" t="s">
        <v>1359</v>
      </c>
      <c r="G7" s="14">
        <v>39</v>
      </c>
      <c r="H7" s="9">
        <v>30.810000000000002</v>
      </c>
      <c r="I7" s="11"/>
      <c r="J7" s="10">
        <f t="shared" si="0"/>
        <v>0</v>
      </c>
    </row>
    <row r="8" spans="1:10" s="2" customFormat="1" ht="150" customHeight="1">
      <c r="A8" s="8">
        <v>110714</v>
      </c>
      <c r="B8" s="13" t="s">
        <v>5</v>
      </c>
      <c r="C8" s="4" t="s">
        <v>1329</v>
      </c>
      <c r="D8" s="3"/>
      <c r="E8" s="4" t="s">
        <v>6</v>
      </c>
      <c r="F8" s="4" t="s">
        <v>7</v>
      </c>
      <c r="G8" s="14">
        <v>31</v>
      </c>
      <c r="H8" s="9">
        <v>24.490000000000002</v>
      </c>
      <c r="I8" s="11"/>
      <c r="J8" s="10">
        <f t="shared" si="0"/>
        <v>0</v>
      </c>
    </row>
    <row r="9" spans="1:10" s="2" customFormat="1" ht="150" customHeight="1">
      <c r="A9" s="8">
        <v>110721</v>
      </c>
      <c r="B9" s="13" t="s">
        <v>8</v>
      </c>
      <c r="C9" s="4" t="s">
        <v>1329</v>
      </c>
      <c r="D9" s="3"/>
      <c r="E9" s="4" t="s">
        <v>9</v>
      </c>
      <c r="F9" s="4" t="s">
        <v>10</v>
      </c>
      <c r="G9" s="14">
        <v>31</v>
      </c>
      <c r="H9" s="9">
        <v>24.490000000000002</v>
      </c>
      <c r="I9" s="11"/>
      <c r="J9" s="10">
        <f t="shared" si="0"/>
        <v>0</v>
      </c>
    </row>
    <row r="10" spans="1:10" s="2" customFormat="1" ht="180" customHeight="1">
      <c r="A10" s="8">
        <v>110738</v>
      </c>
      <c r="B10" s="13" t="s">
        <v>11</v>
      </c>
      <c r="C10" s="4" t="s">
        <v>1329</v>
      </c>
      <c r="D10" s="3"/>
      <c r="E10" s="4" t="s">
        <v>12</v>
      </c>
      <c r="F10" s="4" t="s">
        <v>1347</v>
      </c>
      <c r="G10" s="14">
        <v>31</v>
      </c>
      <c r="H10" s="9">
        <v>24.490000000000002</v>
      </c>
      <c r="I10" s="11"/>
      <c r="J10" s="10">
        <f t="shared" si="0"/>
        <v>0</v>
      </c>
    </row>
    <row r="11" spans="1:10" s="2" customFormat="1" ht="150" customHeight="1">
      <c r="A11" s="8">
        <v>110745</v>
      </c>
      <c r="B11" s="13" t="s">
        <v>13</v>
      </c>
      <c r="C11" s="4" t="s">
        <v>1329</v>
      </c>
      <c r="D11" s="3"/>
      <c r="E11" s="4" t="s">
        <v>14</v>
      </c>
      <c r="F11" s="4" t="s">
        <v>15</v>
      </c>
      <c r="G11" s="14">
        <v>31</v>
      </c>
      <c r="H11" s="9">
        <v>24.490000000000002</v>
      </c>
      <c r="I11" s="11"/>
      <c r="J11" s="10">
        <f t="shared" si="0"/>
        <v>0</v>
      </c>
    </row>
    <row r="12" spans="1:10" s="2" customFormat="1" ht="150" customHeight="1">
      <c r="A12" s="8">
        <v>110752</v>
      </c>
      <c r="B12" s="13" t="s">
        <v>16</v>
      </c>
      <c r="C12" s="4" t="s">
        <v>1329</v>
      </c>
      <c r="D12" s="3"/>
      <c r="E12" s="4" t="s">
        <v>17</v>
      </c>
      <c r="F12" s="4" t="s">
        <v>18</v>
      </c>
      <c r="G12" s="14">
        <v>31</v>
      </c>
      <c r="H12" s="9">
        <v>24.490000000000002</v>
      </c>
      <c r="I12" s="11"/>
      <c r="J12" s="10">
        <f t="shared" si="0"/>
        <v>0</v>
      </c>
    </row>
    <row r="13" spans="1:10" s="2" customFormat="1" ht="189.75" customHeight="1">
      <c r="A13" s="8">
        <v>123288</v>
      </c>
      <c r="B13" s="13" t="s">
        <v>363</v>
      </c>
      <c r="C13" s="4" t="s">
        <v>1329</v>
      </c>
      <c r="D13" s="3"/>
      <c r="E13" s="4" t="s">
        <v>364</v>
      </c>
      <c r="F13" s="4" t="s">
        <v>1330</v>
      </c>
      <c r="G13" s="14">
        <v>31</v>
      </c>
      <c r="H13" s="9">
        <v>24.490000000000002</v>
      </c>
      <c r="I13" s="11"/>
      <c r="J13" s="10">
        <f t="shared" si="0"/>
        <v>0</v>
      </c>
    </row>
    <row r="14" spans="1:10" s="2" customFormat="1" ht="178.5" customHeight="1">
      <c r="A14" s="8">
        <v>123295</v>
      </c>
      <c r="B14" s="13" t="s">
        <v>365</v>
      </c>
      <c r="C14" s="4" t="s">
        <v>1329</v>
      </c>
      <c r="D14" s="3"/>
      <c r="E14" s="4" t="s">
        <v>366</v>
      </c>
      <c r="F14" s="4" t="s">
        <v>1331</v>
      </c>
      <c r="G14" s="14">
        <v>34.9</v>
      </c>
      <c r="H14" s="9">
        <v>27.571000000000002</v>
      </c>
      <c r="I14" s="11"/>
      <c r="J14" s="10">
        <f t="shared" si="0"/>
        <v>0</v>
      </c>
    </row>
    <row r="15" spans="1:10" s="2" customFormat="1" ht="195.75" customHeight="1">
      <c r="A15" s="8">
        <v>118253</v>
      </c>
      <c r="B15" s="13" t="s">
        <v>78</v>
      </c>
      <c r="C15" s="4" t="s">
        <v>1329</v>
      </c>
      <c r="D15" s="3"/>
      <c r="E15" s="4" t="s">
        <v>79</v>
      </c>
      <c r="F15" s="4" t="s">
        <v>1366</v>
      </c>
      <c r="G15" s="14">
        <v>18.5</v>
      </c>
      <c r="H15" s="9">
        <v>14.615</v>
      </c>
      <c r="I15" s="11"/>
      <c r="J15" s="10">
        <f t="shared" si="0"/>
        <v>0</v>
      </c>
    </row>
    <row r="16" spans="1:10" s="2" customFormat="1" ht="200.25" customHeight="1">
      <c r="A16" s="8">
        <v>118260</v>
      </c>
      <c r="B16" s="13" t="s">
        <v>80</v>
      </c>
      <c r="C16" s="4" t="s">
        <v>1329</v>
      </c>
      <c r="D16" s="3"/>
      <c r="E16" s="4" t="s">
        <v>81</v>
      </c>
      <c r="F16" s="4" t="s">
        <v>1367</v>
      </c>
      <c r="G16" s="14">
        <v>18.5</v>
      </c>
      <c r="H16" s="9">
        <v>14.615</v>
      </c>
      <c r="I16" s="11"/>
      <c r="J16" s="10">
        <f t="shared" si="0"/>
        <v>0</v>
      </c>
    </row>
    <row r="17" spans="1:10" s="2" customFormat="1" ht="179.25" customHeight="1">
      <c r="A17" s="8">
        <v>101002</v>
      </c>
      <c r="B17" s="13" t="s">
        <v>22</v>
      </c>
      <c r="C17" s="4" t="s">
        <v>1329</v>
      </c>
      <c r="D17" s="3"/>
      <c r="E17" s="4" t="s">
        <v>23</v>
      </c>
      <c r="F17" s="4" t="s">
        <v>1348</v>
      </c>
      <c r="G17" s="14">
        <v>45</v>
      </c>
      <c r="H17" s="9">
        <v>35.550000000000004</v>
      </c>
      <c r="I17" s="11"/>
      <c r="J17" s="10">
        <f t="shared" si="0"/>
        <v>0</v>
      </c>
    </row>
    <row r="18" spans="1:10" s="2" customFormat="1" ht="150" customHeight="1">
      <c r="A18" s="8">
        <v>101019</v>
      </c>
      <c r="B18" s="13" t="s">
        <v>24</v>
      </c>
      <c r="C18" s="4" t="s">
        <v>1329</v>
      </c>
      <c r="D18" s="3"/>
      <c r="E18" s="4" t="s">
        <v>25</v>
      </c>
      <c r="F18" s="4" t="s">
        <v>1349</v>
      </c>
      <c r="G18" s="14">
        <v>45</v>
      </c>
      <c r="H18" s="9">
        <v>35.550000000000004</v>
      </c>
      <c r="I18" s="11"/>
      <c r="J18" s="10">
        <f t="shared" si="0"/>
        <v>0</v>
      </c>
    </row>
    <row r="19" spans="1:10" s="2" customFormat="1" ht="150" customHeight="1">
      <c r="A19" s="8">
        <v>104799</v>
      </c>
      <c r="B19" s="13" t="s">
        <v>30</v>
      </c>
      <c r="C19" s="4" t="s">
        <v>1329</v>
      </c>
      <c r="D19" s="3"/>
      <c r="E19" s="4" t="s">
        <v>31</v>
      </c>
      <c r="F19" s="4" t="s">
        <v>1352</v>
      </c>
      <c r="G19" s="14">
        <v>36</v>
      </c>
      <c r="H19" s="9">
        <v>28.44</v>
      </c>
      <c r="I19" s="11"/>
      <c r="J19" s="10">
        <f t="shared" si="0"/>
        <v>0</v>
      </c>
    </row>
    <row r="20" spans="1:10" s="2" customFormat="1" ht="196.5" customHeight="1">
      <c r="A20" s="8">
        <v>106113</v>
      </c>
      <c r="B20" s="13" t="s">
        <v>32</v>
      </c>
      <c r="C20" s="4" t="s">
        <v>1329</v>
      </c>
      <c r="D20" s="3"/>
      <c r="E20" s="4" t="s">
        <v>33</v>
      </c>
      <c r="F20" s="4" t="s">
        <v>1353</v>
      </c>
      <c r="G20" s="14">
        <v>39.5</v>
      </c>
      <c r="H20" s="9">
        <v>31.205000000000002</v>
      </c>
      <c r="I20" s="11"/>
      <c r="J20" s="10">
        <f t="shared" si="0"/>
        <v>0</v>
      </c>
    </row>
    <row r="21" spans="1:10" s="2" customFormat="1" ht="150" customHeight="1">
      <c r="A21" s="8">
        <v>106120</v>
      </c>
      <c r="B21" s="13" t="s">
        <v>34</v>
      </c>
      <c r="C21" s="4" t="s">
        <v>1329</v>
      </c>
      <c r="D21" s="3"/>
      <c r="E21" s="4" t="s">
        <v>35</v>
      </c>
      <c r="F21" s="4" t="s">
        <v>36</v>
      </c>
      <c r="G21" s="14">
        <v>45</v>
      </c>
      <c r="H21" s="9">
        <v>35.550000000000004</v>
      </c>
      <c r="I21" s="11"/>
      <c r="J21" s="10">
        <f t="shared" si="0"/>
        <v>0</v>
      </c>
    </row>
    <row r="22" spans="1:10" s="2" customFormat="1" ht="150" customHeight="1">
      <c r="A22" s="8">
        <v>106137</v>
      </c>
      <c r="B22" s="13" t="s">
        <v>37</v>
      </c>
      <c r="C22" s="4" t="s">
        <v>1329</v>
      </c>
      <c r="D22" s="3"/>
      <c r="E22" s="4" t="s">
        <v>38</v>
      </c>
      <c r="F22" s="4" t="s">
        <v>39</v>
      </c>
      <c r="G22" s="14">
        <v>31.5</v>
      </c>
      <c r="H22" s="9">
        <v>24.885000000000002</v>
      </c>
      <c r="I22" s="11"/>
      <c r="J22" s="10">
        <f t="shared" si="0"/>
        <v>0</v>
      </c>
    </row>
    <row r="23" spans="1:10" s="2" customFormat="1" ht="150" customHeight="1">
      <c r="A23" s="8">
        <v>106175</v>
      </c>
      <c r="B23" s="13" t="s">
        <v>40</v>
      </c>
      <c r="C23" s="4" t="s">
        <v>1329</v>
      </c>
      <c r="D23" s="3"/>
      <c r="E23" s="4" t="s">
        <v>41</v>
      </c>
      <c r="F23" s="4" t="s">
        <v>1354</v>
      </c>
      <c r="G23" s="14">
        <v>44</v>
      </c>
      <c r="H23" s="9">
        <v>34.760000000000005</v>
      </c>
      <c r="I23" s="11"/>
      <c r="J23" s="10">
        <f t="shared" si="0"/>
        <v>0</v>
      </c>
    </row>
    <row r="24" spans="1:10" s="2" customFormat="1" ht="212.25" customHeight="1">
      <c r="A24" s="8">
        <v>106199</v>
      </c>
      <c r="B24" s="13" t="s">
        <v>42</v>
      </c>
      <c r="C24" s="4" t="s">
        <v>1329</v>
      </c>
      <c r="D24" s="3"/>
      <c r="E24" s="4" t="s">
        <v>43</v>
      </c>
      <c r="F24" s="4" t="s">
        <v>1355</v>
      </c>
      <c r="G24" s="14">
        <v>35</v>
      </c>
      <c r="H24" s="9">
        <v>27.650000000000002</v>
      </c>
      <c r="I24" s="11"/>
      <c r="J24" s="10">
        <f t="shared" si="0"/>
        <v>0</v>
      </c>
    </row>
    <row r="25" spans="1:10" s="2" customFormat="1" ht="237.75" customHeight="1">
      <c r="A25" s="8">
        <v>117904</v>
      </c>
      <c r="B25" s="13" t="s">
        <v>70</v>
      </c>
      <c r="C25" s="4" t="s">
        <v>1329</v>
      </c>
      <c r="D25" s="3"/>
      <c r="E25" s="4" t="s">
        <v>71</v>
      </c>
      <c r="F25" s="4" t="s">
        <v>1362</v>
      </c>
      <c r="G25" s="14">
        <v>42</v>
      </c>
      <c r="H25" s="9">
        <v>33.18</v>
      </c>
      <c r="I25" s="11"/>
      <c r="J25" s="10">
        <f t="shared" si="0"/>
        <v>0</v>
      </c>
    </row>
    <row r="26" spans="1:10" s="2" customFormat="1" ht="150" customHeight="1">
      <c r="A26" s="8">
        <v>110189</v>
      </c>
      <c r="B26" s="13" t="s">
        <v>44</v>
      </c>
      <c r="C26" s="4" t="s">
        <v>1329</v>
      </c>
      <c r="D26" s="3"/>
      <c r="E26" s="4" t="s">
        <v>45</v>
      </c>
      <c r="F26" s="4" t="s">
        <v>46</v>
      </c>
      <c r="G26" s="14">
        <v>5.9</v>
      </c>
      <c r="H26" s="9">
        <v>4.6610000000000005</v>
      </c>
      <c r="I26" s="11"/>
      <c r="J26" s="10">
        <f t="shared" si="0"/>
        <v>0</v>
      </c>
    </row>
    <row r="27" spans="1:10" s="2" customFormat="1" ht="150" customHeight="1">
      <c r="A27" s="8">
        <v>110196</v>
      </c>
      <c r="B27" s="13" t="s">
        <v>47</v>
      </c>
      <c r="C27" s="4" t="s">
        <v>1329</v>
      </c>
      <c r="D27" s="3"/>
      <c r="E27" s="4" t="s">
        <v>48</v>
      </c>
      <c r="F27" s="4" t="s">
        <v>49</v>
      </c>
      <c r="G27" s="14">
        <v>5.9</v>
      </c>
      <c r="H27" s="9">
        <v>4.6610000000000005</v>
      </c>
      <c r="I27" s="11"/>
      <c r="J27" s="10">
        <f t="shared" si="0"/>
        <v>0</v>
      </c>
    </row>
    <row r="28" spans="1:10" s="2" customFormat="1" ht="150" customHeight="1">
      <c r="A28" s="8">
        <v>110202</v>
      </c>
      <c r="B28" s="13" t="s">
        <v>50</v>
      </c>
      <c r="C28" s="4" t="s">
        <v>1329</v>
      </c>
      <c r="D28" s="3"/>
      <c r="E28" s="4" t="s">
        <v>51</v>
      </c>
      <c r="F28" s="4" t="s">
        <v>46</v>
      </c>
      <c r="G28" s="14">
        <v>5.9</v>
      </c>
      <c r="H28" s="9">
        <v>4.6610000000000005</v>
      </c>
      <c r="I28" s="11"/>
      <c r="J28" s="10">
        <f t="shared" si="0"/>
        <v>0</v>
      </c>
    </row>
    <row r="29" spans="1:10" s="2" customFormat="1" ht="150" customHeight="1">
      <c r="A29" s="8">
        <v>110219</v>
      </c>
      <c r="B29" s="13" t="s">
        <v>52</v>
      </c>
      <c r="C29" s="4" t="s">
        <v>1329</v>
      </c>
      <c r="D29" s="3"/>
      <c r="E29" s="4" t="s">
        <v>53</v>
      </c>
      <c r="F29" s="4" t="s">
        <v>54</v>
      </c>
      <c r="G29" s="14">
        <v>5.9</v>
      </c>
      <c r="H29" s="9">
        <v>4.6610000000000005</v>
      </c>
      <c r="I29" s="11"/>
      <c r="J29" s="10">
        <f t="shared" si="0"/>
        <v>0</v>
      </c>
    </row>
    <row r="30" spans="1:10" s="2" customFormat="1" ht="207" customHeight="1">
      <c r="A30" s="8">
        <v>113517</v>
      </c>
      <c r="B30" s="13" t="s">
        <v>59</v>
      </c>
      <c r="C30" s="4" t="s">
        <v>1329</v>
      </c>
      <c r="D30" s="3"/>
      <c r="E30" s="4" t="s">
        <v>60</v>
      </c>
      <c r="F30" s="4" t="s">
        <v>61</v>
      </c>
      <c r="G30" s="14">
        <v>66</v>
      </c>
      <c r="H30" s="9">
        <v>52.14</v>
      </c>
      <c r="I30" s="11"/>
      <c r="J30" s="10">
        <f t="shared" si="0"/>
        <v>0</v>
      </c>
    </row>
    <row r="31" spans="1:10" s="2" customFormat="1" ht="285.75" customHeight="1">
      <c r="A31" s="8">
        <v>113524</v>
      </c>
      <c r="B31" s="13" t="s">
        <v>62</v>
      </c>
      <c r="C31" s="4" t="s">
        <v>1329</v>
      </c>
      <c r="D31" s="3"/>
      <c r="E31" s="4" t="s">
        <v>63</v>
      </c>
      <c r="F31" s="4" t="s">
        <v>1358</v>
      </c>
      <c r="G31" s="14">
        <v>63</v>
      </c>
      <c r="H31" s="9">
        <v>49.77</v>
      </c>
      <c r="I31" s="11"/>
      <c r="J31" s="10">
        <f t="shared" si="0"/>
        <v>0</v>
      </c>
    </row>
    <row r="32" spans="1:10" s="2" customFormat="1" ht="288.75" customHeight="1">
      <c r="A32" s="8">
        <v>117591</v>
      </c>
      <c r="B32" s="13" t="s">
        <v>66</v>
      </c>
      <c r="C32" s="4" t="s">
        <v>1329</v>
      </c>
      <c r="D32" s="3"/>
      <c r="E32" s="4" t="s">
        <v>67</v>
      </c>
      <c r="F32" s="4" t="s">
        <v>1360</v>
      </c>
      <c r="G32" s="14">
        <v>40.799999999999997</v>
      </c>
      <c r="H32" s="9">
        <v>32.231999999999999</v>
      </c>
      <c r="I32" s="11"/>
      <c r="J32" s="10">
        <f t="shared" si="0"/>
        <v>0</v>
      </c>
    </row>
    <row r="33" spans="1:10" s="2" customFormat="1" ht="283.5" customHeight="1">
      <c r="A33" s="8">
        <v>117607</v>
      </c>
      <c r="B33" s="13" t="s">
        <v>68</v>
      </c>
      <c r="C33" s="4" t="s">
        <v>1329</v>
      </c>
      <c r="D33" s="3"/>
      <c r="E33" s="4" t="s">
        <v>69</v>
      </c>
      <c r="F33" s="4" t="s">
        <v>1361</v>
      </c>
      <c r="G33" s="14">
        <v>66.2</v>
      </c>
      <c r="H33" s="9">
        <v>52.298000000000002</v>
      </c>
      <c r="I33" s="11"/>
      <c r="J33" s="10">
        <f t="shared" si="0"/>
        <v>0</v>
      </c>
    </row>
    <row r="34" spans="1:10" s="2" customFormat="1" ht="273.75" customHeight="1">
      <c r="A34" s="8">
        <v>117942</v>
      </c>
      <c r="B34" s="13" t="s">
        <v>76</v>
      </c>
      <c r="C34" s="4" t="s">
        <v>1329</v>
      </c>
      <c r="D34" s="3"/>
      <c r="E34" s="4" t="s">
        <v>77</v>
      </c>
      <c r="F34" s="4" t="s">
        <v>1365</v>
      </c>
      <c r="G34" s="14">
        <v>57.7</v>
      </c>
      <c r="H34" s="9">
        <v>45.583000000000006</v>
      </c>
      <c r="I34" s="11"/>
      <c r="J34" s="10">
        <f t="shared" si="0"/>
        <v>0</v>
      </c>
    </row>
    <row r="35" spans="1:10" s="2" customFormat="1" ht="232.5" customHeight="1">
      <c r="A35" s="8">
        <v>112466</v>
      </c>
      <c r="B35" s="13" t="s">
        <v>55</v>
      </c>
      <c r="C35" s="4" t="s">
        <v>1329</v>
      </c>
      <c r="D35" s="3"/>
      <c r="E35" s="4" t="s">
        <v>56</v>
      </c>
      <c r="F35" s="4" t="s">
        <v>1356</v>
      </c>
      <c r="G35" s="14">
        <v>36</v>
      </c>
      <c r="H35" s="9">
        <v>28.44</v>
      </c>
      <c r="I35" s="11"/>
      <c r="J35" s="10">
        <f t="shared" si="0"/>
        <v>0</v>
      </c>
    </row>
    <row r="36" spans="1:10" s="2" customFormat="1" ht="192.75" customHeight="1">
      <c r="A36" s="8">
        <v>112473</v>
      </c>
      <c r="B36" s="13" t="s">
        <v>57</v>
      </c>
      <c r="C36" s="4" t="s">
        <v>1329</v>
      </c>
      <c r="D36" s="3"/>
      <c r="E36" s="4" t="s">
        <v>58</v>
      </c>
      <c r="F36" s="4" t="s">
        <v>1357</v>
      </c>
      <c r="G36" s="14">
        <v>31.5</v>
      </c>
      <c r="H36" s="9">
        <v>24.885000000000002</v>
      </c>
      <c r="I36" s="11"/>
      <c r="J36" s="10">
        <f t="shared" si="0"/>
        <v>0</v>
      </c>
    </row>
    <row r="37" spans="1:10" s="2" customFormat="1" ht="250.5" customHeight="1">
      <c r="A37" s="8">
        <v>117935</v>
      </c>
      <c r="B37" s="13" t="s">
        <v>74</v>
      </c>
      <c r="C37" s="4" t="s">
        <v>1329</v>
      </c>
      <c r="D37" s="3"/>
      <c r="E37" s="4" t="s">
        <v>75</v>
      </c>
      <c r="F37" s="4" t="s">
        <v>1364</v>
      </c>
      <c r="G37" s="14">
        <v>33.6</v>
      </c>
      <c r="H37" s="9">
        <v>26.544000000000004</v>
      </c>
      <c r="I37" s="11"/>
      <c r="J37" s="10">
        <f t="shared" si="0"/>
        <v>0</v>
      </c>
    </row>
    <row r="38" spans="1:10" s="2" customFormat="1" ht="233.25" customHeight="1">
      <c r="A38" s="8">
        <v>123585</v>
      </c>
      <c r="B38" s="13" t="s">
        <v>244</v>
      </c>
      <c r="C38" s="4" t="s">
        <v>1342</v>
      </c>
      <c r="D38" s="3"/>
      <c r="E38" s="4" t="s">
        <v>245</v>
      </c>
      <c r="F38" s="4" t="s">
        <v>1378</v>
      </c>
      <c r="G38" s="14">
        <v>45</v>
      </c>
      <c r="H38" s="9">
        <v>35.550000000000004</v>
      </c>
      <c r="I38" s="11"/>
      <c r="J38" s="10">
        <f t="shared" si="0"/>
        <v>0</v>
      </c>
    </row>
    <row r="39" spans="1:10" s="2" customFormat="1" ht="297.75" customHeight="1">
      <c r="A39" s="8">
        <v>118345</v>
      </c>
      <c r="B39" s="13" t="s">
        <v>83</v>
      </c>
      <c r="C39" s="4" t="s">
        <v>1329</v>
      </c>
      <c r="D39" s="3"/>
      <c r="E39" s="4" t="s">
        <v>84</v>
      </c>
      <c r="F39" s="4" t="s">
        <v>85</v>
      </c>
      <c r="G39" s="14">
        <v>31</v>
      </c>
      <c r="H39" s="9">
        <v>24.490000000000002</v>
      </c>
      <c r="I39" s="11"/>
      <c r="J39" s="10">
        <f t="shared" si="0"/>
        <v>0</v>
      </c>
    </row>
    <row r="40" spans="1:10" s="2" customFormat="1" ht="150" customHeight="1">
      <c r="A40" s="8">
        <v>118499</v>
      </c>
      <c r="B40" s="13" t="s">
        <v>86</v>
      </c>
      <c r="C40" s="4" t="s">
        <v>1329</v>
      </c>
      <c r="D40" s="3"/>
      <c r="E40" s="4" t="s">
        <v>87</v>
      </c>
      <c r="F40" s="4" t="s">
        <v>88</v>
      </c>
      <c r="G40" s="14">
        <v>31</v>
      </c>
      <c r="H40" s="9">
        <v>24.490000000000002</v>
      </c>
      <c r="I40" s="11"/>
      <c r="J40" s="10">
        <f t="shared" si="0"/>
        <v>0</v>
      </c>
    </row>
    <row r="41" spans="1:10" s="2" customFormat="1" ht="150" customHeight="1">
      <c r="A41" s="8">
        <v>118482</v>
      </c>
      <c r="B41" s="13" t="s">
        <v>110</v>
      </c>
      <c r="C41" s="4" t="s">
        <v>1329</v>
      </c>
      <c r="D41" s="3"/>
      <c r="E41" s="4" t="s">
        <v>111</v>
      </c>
      <c r="F41" s="4" t="s">
        <v>112</v>
      </c>
      <c r="G41" s="14">
        <v>31</v>
      </c>
      <c r="H41" s="9">
        <v>24.490000000000002</v>
      </c>
      <c r="I41" s="11"/>
      <c r="J41" s="10">
        <f t="shared" si="0"/>
        <v>0</v>
      </c>
    </row>
    <row r="42" spans="1:10" s="2" customFormat="1" ht="176.25" customHeight="1">
      <c r="A42" s="8">
        <v>118512</v>
      </c>
      <c r="B42" s="13" t="s">
        <v>89</v>
      </c>
      <c r="C42" s="4" t="s">
        <v>1329</v>
      </c>
      <c r="D42" s="3"/>
      <c r="E42" s="4" t="s">
        <v>90</v>
      </c>
      <c r="F42" s="4" t="s">
        <v>91</v>
      </c>
      <c r="G42" s="14">
        <v>41.9</v>
      </c>
      <c r="H42" s="9">
        <v>33.100999999999999</v>
      </c>
      <c r="I42" s="11"/>
      <c r="J42" s="10">
        <f t="shared" si="0"/>
        <v>0</v>
      </c>
    </row>
    <row r="43" spans="1:10" s="2" customFormat="1" ht="176.25" customHeight="1">
      <c r="A43" s="8">
        <v>118529</v>
      </c>
      <c r="B43" s="13" t="s">
        <v>92</v>
      </c>
      <c r="C43" s="4" t="s">
        <v>1329</v>
      </c>
      <c r="D43" s="3"/>
      <c r="E43" s="4" t="s">
        <v>93</v>
      </c>
      <c r="F43" s="4" t="s">
        <v>94</v>
      </c>
      <c r="G43" s="14">
        <v>41.9</v>
      </c>
      <c r="H43" s="9">
        <v>33.100999999999999</v>
      </c>
      <c r="I43" s="11"/>
      <c r="J43" s="10">
        <f t="shared" si="0"/>
        <v>0</v>
      </c>
    </row>
    <row r="44" spans="1:10" s="2" customFormat="1" ht="228" customHeight="1">
      <c r="A44" s="8">
        <v>118536</v>
      </c>
      <c r="B44" s="13" t="s">
        <v>95</v>
      </c>
      <c r="C44" s="4" t="s">
        <v>1329</v>
      </c>
      <c r="D44" s="3"/>
      <c r="E44" s="4" t="s">
        <v>96</v>
      </c>
      <c r="F44" s="4" t="s">
        <v>1370</v>
      </c>
      <c r="G44" s="14">
        <v>39.9</v>
      </c>
      <c r="H44" s="9">
        <v>31.521000000000001</v>
      </c>
      <c r="I44" s="11"/>
      <c r="J44" s="10">
        <f t="shared" si="0"/>
        <v>0</v>
      </c>
    </row>
    <row r="45" spans="1:10" s="2" customFormat="1" ht="232.5" customHeight="1">
      <c r="A45" s="8">
        <v>118543</v>
      </c>
      <c r="B45" s="13" t="s">
        <v>97</v>
      </c>
      <c r="C45" s="4" t="s">
        <v>1329</v>
      </c>
      <c r="D45" s="3"/>
      <c r="E45" s="4" t="s">
        <v>98</v>
      </c>
      <c r="F45" s="4" t="s">
        <v>99</v>
      </c>
      <c r="G45" s="14">
        <v>39.9</v>
      </c>
      <c r="H45" s="9">
        <v>31.521000000000001</v>
      </c>
      <c r="I45" s="11"/>
      <c r="J45" s="10">
        <f t="shared" si="0"/>
        <v>0</v>
      </c>
    </row>
    <row r="46" spans="1:10" s="2" customFormat="1" ht="216" customHeight="1">
      <c r="A46" s="8">
        <v>119397</v>
      </c>
      <c r="B46" s="13" t="s">
        <v>100</v>
      </c>
      <c r="C46" s="4" t="s">
        <v>1329</v>
      </c>
      <c r="D46" s="3"/>
      <c r="E46" s="4" t="s">
        <v>101</v>
      </c>
      <c r="F46" s="4" t="s">
        <v>1371</v>
      </c>
      <c r="G46" s="14">
        <v>33</v>
      </c>
      <c r="H46" s="9">
        <v>26.07</v>
      </c>
      <c r="I46" s="11"/>
      <c r="J46" s="10">
        <f t="shared" si="0"/>
        <v>0</v>
      </c>
    </row>
    <row r="47" spans="1:10" s="2" customFormat="1" ht="204.75" customHeight="1">
      <c r="A47" s="8">
        <v>119403</v>
      </c>
      <c r="B47" s="13" t="s">
        <v>102</v>
      </c>
      <c r="C47" s="4" t="s">
        <v>1329</v>
      </c>
      <c r="D47" s="3"/>
      <c r="E47" s="4" t="s">
        <v>103</v>
      </c>
      <c r="F47" s="4" t="s">
        <v>1372</v>
      </c>
      <c r="G47" s="14">
        <v>58</v>
      </c>
      <c r="H47" s="9">
        <v>45.82</v>
      </c>
      <c r="I47" s="11"/>
      <c r="J47" s="10">
        <f t="shared" si="0"/>
        <v>0</v>
      </c>
    </row>
    <row r="48" spans="1:10" s="2" customFormat="1" ht="150" customHeight="1">
      <c r="A48" s="8">
        <v>119632</v>
      </c>
      <c r="B48" s="13" t="s">
        <v>104</v>
      </c>
      <c r="C48" s="4" t="s">
        <v>1329</v>
      </c>
      <c r="D48" s="3"/>
      <c r="E48" s="4" t="s">
        <v>105</v>
      </c>
      <c r="F48" s="4" t="s">
        <v>1373</v>
      </c>
      <c r="G48" s="14">
        <v>16.100000000000001</v>
      </c>
      <c r="H48" s="9">
        <v>12.719000000000001</v>
      </c>
      <c r="I48" s="11"/>
      <c r="J48" s="10">
        <f t="shared" si="0"/>
        <v>0</v>
      </c>
    </row>
    <row r="49" spans="1:10" s="2" customFormat="1" ht="150" customHeight="1">
      <c r="A49" s="8">
        <v>122762</v>
      </c>
      <c r="B49" s="13" t="s">
        <v>106</v>
      </c>
      <c r="C49" s="4" t="s">
        <v>1329</v>
      </c>
      <c r="D49" s="3"/>
      <c r="E49" s="4" t="s">
        <v>107</v>
      </c>
      <c r="F49" s="4" t="s">
        <v>1374</v>
      </c>
      <c r="G49" s="14">
        <v>16.100000000000001</v>
      </c>
      <c r="H49" s="9">
        <v>12.719000000000001</v>
      </c>
      <c r="I49" s="11"/>
      <c r="J49" s="10">
        <f t="shared" si="0"/>
        <v>0</v>
      </c>
    </row>
    <row r="50" spans="1:10" s="2" customFormat="1" ht="150" customHeight="1">
      <c r="A50" s="8">
        <v>122779</v>
      </c>
      <c r="B50" s="13" t="s">
        <v>108</v>
      </c>
      <c r="C50" s="4" t="s">
        <v>1329</v>
      </c>
      <c r="D50" s="3"/>
      <c r="E50" s="4" t="s">
        <v>109</v>
      </c>
      <c r="F50" s="4" t="s">
        <v>1375</v>
      </c>
      <c r="G50" s="14">
        <v>16.100000000000001</v>
      </c>
      <c r="H50" s="9">
        <v>12.719000000000001</v>
      </c>
      <c r="I50" s="11"/>
      <c r="J50" s="10">
        <f t="shared" si="0"/>
        <v>0</v>
      </c>
    </row>
    <row r="51" spans="1:10" s="2" customFormat="1" ht="150" customHeight="1">
      <c r="A51" s="8">
        <v>113746</v>
      </c>
      <c r="B51" s="13" t="s">
        <v>19</v>
      </c>
      <c r="C51" s="4" t="s">
        <v>1329</v>
      </c>
      <c r="D51" s="3"/>
      <c r="E51" s="4" t="s">
        <v>20</v>
      </c>
      <c r="F51" s="4" t="s">
        <v>21</v>
      </c>
      <c r="G51" s="14">
        <v>29.9</v>
      </c>
      <c r="H51" s="9">
        <v>23.620999999999999</v>
      </c>
      <c r="I51" s="11"/>
      <c r="J51" s="10">
        <f t="shared" si="0"/>
        <v>0</v>
      </c>
    </row>
    <row r="52" spans="1:10" s="2" customFormat="1" ht="210" customHeight="1">
      <c r="A52" s="8">
        <v>118277</v>
      </c>
      <c r="B52" s="13" t="s">
        <v>82</v>
      </c>
      <c r="C52" s="4" t="s">
        <v>1329</v>
      </c>
      <c r="D52" s="3"/>
      <c r="E52" s="4" t="s">
        <v>1368</v>
      </c>
      <c r="F52" s="4" t="s">
        <v>1369</v>
      </c>
      <c r="G52" s="14">
        <v>14.3</v>
      </c>
      <c r="H52" s="9">
        <v>11.297000000000001</v>
      </c>
      <c r="I52" s="11"/>
      <c r="J52" s="10">
        <f t="shared" si="0"/>
        <v>0</v>
      </c>
    </row>
    <row r="53" spans="1:10" s="2" customFormat="1" ht="150" customHeight="1">
      <c r="A53" s="8">
        <v>102108</v>
      </c>
      <c r="B53" s="13" t="s">
        <v>113</v>
      </c>
      <c r="C53" s="4" t="s">
        <v>1332</v>
      </c>
      <c r="D53" s="3"/>
      <c r="E53" s="4" t="s">
        <v>114</v>
      </c>
      <c r="F53" s="4" t="s">
        <v>115</v>
      </c>
      <c r="G53" s="14">
        <v>14.1</v>
      </c>
      <c r="H53" s="9">
        <v>11.138999999999999</v>
      </c>
      <c r="I53" s="11"/>
      <c r="J53" s="10">
        <f t="shared" si="0"/>
        <v>0</v>
      </c>
    </row>
    <row r="54" spans="1:10" s="2" customFormat="1" ht="150" customHeight="1">
      <c r="A54" s="8">
        <v>102146</v>
      </c>
      <c r="B54" s="13" t="s">
        <v>116</v>
      </c>
      <c r="C54" s="4" t="s">
        <v>1332</v>
      </c>
      <c r="D54" s="3"/>
      <c r="E54" s="4" t="s">
        <v>117</v>
      </c>
      <c r="F54" s="4" t="s">
        <v>118</v>
      </c>
      <c r="G54" s="14">
        <v>14.5</v>
      </c>
      <c r="H54" s="9">
        <v>11.455</v>
      </c>
      <c r="I54" s="11"/>
      <c r="J54" s="10">
        <f t="shared" si="0"/>
        <v>0</v>
      </c>
    </row>
    <row r="55" spans="1:10" s="2" customFormat="1" ht="150" customHeight="1">
      <c r="A55" s="8">
        <v>102153</v>
      </c>
      <c r="B55" s="13" t="s">
        <v>119</v>
      </c>
      <c r="C55" s="4" t="s">
        <v>1332</v>
      </c>
      <c r="D55" s="3"/>
      <c r="E55" s="4" t="s">
        <v>120</v>
      </c>
      <c r="F55" s="4" t="s">
        <v>121</v>
      </c>
      <c r="G55" s="14">
        <v>14.1</v>
      </c>
      <c r="H55" s="9">
        <v>11.138999999999999</v>
      </c>
      <c r="I55" s="11"/>
      <c r="J55" s="10">
        <f t="shared" si="0"/>
        <v>0</v>
      </c>
    </row>
    <row r="56" spans="1:10" s="2" customFormat="1" ht="150" customHeight="1">
      <c r="A56" s="8">
        <v>102160</v>
      </c>
      <c r="B56" s="13" t="s">
        <v>122</v>
      </c>
      <c r="C56" s="4" t="s">
        <v>1332</v>
      </c>
      <c r="D56" s="3"/>
      <c r="E56" s="4" t="s">
        <v>123</v>
      </c>
      <c r="F56" s="4" t="s">
        <v>124</v>
      </c>
      <c r="G56" s="14">
        <v>14.1</v>
      </c>
      <c r="H56" s="9">
        <v>11.138999999999999</v>
      </c>
      <c r="I56" s="11"/>
      <c r="J56" s="10">
        <f t="shared" si="0"/>
        <v>0</v>
      </c>
    </row>
    <row r="57" spans="1:10" s="2" customFormat="1" ht="150" customHeight="1">
      <c r="A57" s="8">
        <v>102177</v>
      </c>
      <c r="B57" s="13" t="s">
        <v>125</v>
      </c>
      <c r="C57" s="4" t="s">
        <v>1332</v>
      </c>
      <c r="D57" s="3"/>
      <c r="E57" s="4" t="s">
        <v>126</v>
      </c>
      <c r="F57" s="4" t="s">
        <v>127</v>
      </c>
      <c r="G57" s="14">
        <v>14.1</v>
      </c>
      <c r="H57" s="9">
        <v>11.138999999999999</v>
      </c>
      <c r="I57" s="11"/>
      <c r="J57" s="10">
        <f t="shared" si="0"/>
        <v>0</v>
      </c>
    </row>
    <row r="58" spans="1:10" s="2" customFormat="1" ht="150" customHeight="1">
      <c r="A58" s="8">
        <v>106236</v>
      </c>
      <c r="B58" s="13" t="s">
        <v>140</v>
      </c>
      <c r="C58" s="4" t="s">
        <v>1332</v>
      </c>
      <c r="D58" s="3"/>
      <c r="E58" s="4" t="s">
        <v>141</v>
      </c>
      <c r="F58" s="4" t="s">
        <v>142</v>
      </c>
      <c r="G58" s="14">
        <v>14.1</v>
      </c>
      <c r="H58" s="9">
        <v>11.138999999999999</v>
      </c>
      <c r="I58" s="11"/>
      <c r="J58" s="10">
        <f t="shared" si="0"/>
        <v>0</v>
      </c>
    </row>
    <row r="59" spans="1:10" s="2" customFormat="1" ht="150" customHeight="1">
      <c r="A59" s="8">
        <v>112510</v>
      </c>
      <c r="B59" s="13" t="s">
        <v>176</v>
      </c>
      <c r="C59" s="4" t="s">
        <v>1332</v>
      </c>
      <c r="D59" s="3"/>
      <c r="E59" s="4" t="s">
        <v>177</v>
      </c>
      <c r="F59" s="4" t="s">
        <v>178</v>
      </c>
      <c r="G59" s="14">
        <v>14.1</v>
      </c>
      <c r="H59" s="9">
        <v>11.138999999999999</v>
      </c>
      <c r="I59" s="11"/>
      <c r="J59" s="10">
        <f t="shared" si="0"/>
        <v>0</v>
      </c>
    </row>
    <row r="60" spans="1:10" s="2" customFormat="1" ht="150" customHeight="1">
      <c r="A60" s="8">
        <v>112527</v>
      </c>
      <c r="B60" s="13" t="s">
        <v>179</v>
      </c>
      <c r="C60" s="4" t="s">
        <v>1332</v>
      </c>
      <c r="D60" s="3"/>
      <c r="E60" s="4" t="s">
        <v>180</v>
      </c>
      <c r="F60" s="4" t="s">
        <v>1333</v>
      </c>
      <c r="G60" s="14">
        <v>14.1</v>
      </c>
      <c r="H60" s="9">
        <v>11.138999999999999</v>
      </c>
      <c r="I60" s="11"/>
      <c r="J60" s="10">
        <f t="shared" si="0"/>
        <v>0</v>
      </c>
    </row>
    <row r="61" spans="1:10" s="2" customFormat="1" ht="150" customHeight="1">
      <c r="A61" s="8">
        <v>112541</v>
      </c>
      <c r="B61" s="13" t="s">
        <v>181</v>
      </c>
      <c r="C61" s="4" t="s">
        <v>1332</v>
      </c>
      <c r="D61" s="3"/>
      <c r="E61" s="4" t="s">
        <v>182</v>
      </c>
      <c r="F61" s="4" t="s">
        <v>183</v>
      </c>
      <c r="G61" s="14">
        <v>14.1</v>
      </c>
      <c r="H61" s="9">
        <v>11.138999999999999</v>
      </c>
      <c r="I61" s="11"/>
      <c r="J61" s="10">
        <f t="shared" si="0"/>
        <v>0</v>
      </c>
    </row>
    <row r="62" spans="1:10" s="2" customFormat="1" ht="150" customHeight="1">
      <c r="A62" s="8">
        <v>102191</v>
      </c>
      <c r="B62" s="13" t="s">
        <v>128</v>
      </c>
      <c r="C62" s="4" t="s">
        <v>1332</v>
      </c>
      <c r="D62" s="3"/>
      <c r="E62" s="4" t="s">
        <v>129</v>
      </c>
      <c r="F62" s="4" t="s">
        <v>130</v>
      </c>
      <c r="G62" s="14">
        <v>21</v>
      </c>
      <c r="H62" s="9">
        <v>16.59</v>
      </c>
      <c r="I62" s="11"/>
      <c r="J62" s="10">
        <f t="shared" si="0"/>
        <v>0</v>
      </c>
    </row>
    <row r="63" spans="1:10" s="2" customFormat="1" ht="150" customHeight="1">
      <c r="A63" s="8">
        <v>102214</v>
      </c>
      <c r="B63" s="13" t="s">
        <v>131</v>
      </c>
      <c r="C63" s="4" t="s">
        <v>1332</v>
      </c>
      <c r="D63" s="3"/>
      <c r="E63" s="4" t="s">
        <v>132</v>
      </c>
      <c r="F63" s="4" t="s">
        <v>133</v>
      </c>
      <c r="G63" s="14">
        <v>22</v>
      </c>
      <c r="H63" s="9">
        <v>17.380000000000003</v>
      </c>
      <c r="I63" s="11"/>
      <c r="J63" s="10">
        <f t="shared" si="0"/>
        <v>0</v>
      </c>
    </row>
    <row r="64" spans="1:10" s="2" customFormat="1" ht="150" customHeight="1">
      <c r="A64" s="8">
        <v>102252</v>
      </c>
      <c r="B64" s="13" t="s">
        <v>134</v>
      </c>
      <c r="C64" s="4" t="s">
        <v>1332</v>
      </c>
      <c r="D64" s="3"/>
      <c r="E64" s="4" t="s">
        <v>135</v>
      </c>
      <c r="F64" s="4" t="s">
        <v>136</v>
      </c>
      <c r="G64" s="14">
        <v>22</v>
      </c>
      <c r="H64" s="9">
        <v>17.380000000000003</v>
      </c>
      <c r="I64" s="11"/>
      <c r="J64" s="10">
        <f t="shared" si="0"/>
        <v>0</v>
      </c>
    </row>
    <row r="65" spans="1:10" s="2" customFormat="1" ht="150" customHeight="1">
      <c r="A65" s="8">
        <v>106229</v>
      </c>
      <c r="B65" s="13" t="s">
        <v>137</v>
      </c>
      <c r="C65" s="4" t="s">
        <v>1332</v>
      </c>
      <c r="D65" s="3"/>
      <c r="E65" s="4" t="s">
        <v>138</v>
      </c>
      <c r="F65" s="4" t="s">
        <v>139</v>
      </c>
      <c r="G65" s="14">
        <v>22</v>
      </c>
      <c r="H65" s="9">
        <v>17.380000000000003</v>
      </c>
      <c r="I65" s="11"/>
      <c r="J65" s="10">
        <f t="shared" si="0"/>
        <v>0</v>
      </c>
    </row>
    <row r="66" spans="1:10" s="2" customFormat="1" ht="150" customHeight="1">
      <c r="A66" s="8">
        <v>109480</v>
      </c>
      <c r="B66" s="13" t="s">
        <v>146</v>
      </c>
      <c r="C66" s="4" t="s">
        <v>1332</v>
      </c>
      <c r="D66" s="3"/>
      <c r="E66" s="4" t="s">
        <v>147</v>
      </c>
      <c r="F66" s="4" t="s">
        <v>148</v>
      </c>
      <c r="G66" s="14">
        <v>22</v>
      </c>
      <c r="H66" s="9">
        <v>17.380000000000003</v>
      </c>
      <c r="I66" s="11"/>
      <c r="J66" s="10">
        <f t="shared" si="0"/>
        <v>0</v>
      </c>
    </row>
    <row r="67" spans="1:10" s="2" customFormat="1" ht="150" customHeight="1">
      <c r="A67" s="8">
        <v>109497</v>
      </c>
      <c r="B67" s="13" t="s">
        <v>149</v>
      </c>
      <c r="C67" s="4" t="s">
        <v>1332</v>
      </c>
      <c r="D67" s="3"/>
      <c r="E67" s="4" t="s">
        <v>150</v>
      </c>
      <c r="F67" s="4" t="s">
        <v>151</v>
      </c>
      <c r="G67" s="14">
        <v>22</v>
      </c>
      <c r="H67" s="9">
        <v>17.380000000000003</v>
      </c>
      <c r="I67" s="11"/>
      <c r="J67" s="10">
        <f t="shared" si="0"/>
        <v>0</v>
      </c>
    </row>
    <row r="68" spans="1:10" s="2" customFormat="1" ht="150" customHeight="1">
      <c r="A68" s="8">
        <v>112558</v>
      </c>
      <c r="B68" s="13" t="s">
        <v>184</v>
      </c>
      <c r="C68" s="4" t="s">
        <v>1332</v>
      </c>
      <c r="D68" s="3"/>
      <c r="E68" s="4" t="s">
        <v>185</v>
      </c>
      <c r="F68" s="4" t="s">
        <v>186</v>
      </c>
      <c r="G68" s="14">
        <v>22.5</v>
      </c>
      <c r="H68" s="9">
        <v>17.775000000000002</v>
      </c>
      <c r="I68" s="11"/>
      <c r="J68" s="10">
        <f t="shared" si="0"/>
        <v>0</v>
      </c>
    </row>
    <row r="69" spans="1:10" s="2" customFormat="1" ht="150" customHeight="1">
      <c r="A69" s="8">
        <v>112572</v>
      </c>
      <c r="B69" s="13" t="s">
        <v>187</v>
      </c>
      <c r="C69" s="4" t="s">
        <v>1332</v>
      </c>
      <c r="D69" s="3"/>
      <c r="E69" s="4" t="s">
        <v>188</v>
      </c>
      <c r="F69" s="4" t="s">
        <v>189</v>
      </c>
      <c r="G69" s="14">
        <v>22</v>
      </c>
      <c r="H69" s="9">
        <v>17.380000000000003</v>
      </c>
      <c r="I69" s="11"/>
      <c r="J69" s="10">
        <f t="shared" ref="J69:J132" si="1">H69*I69</f>
        <v>0</v>
      </c>
    </row>
    <row r="70" spans="1:10" s="2" customFormat="1" ht="150" customHeight="1">
      <c r="A70" s="8">
        <v>112589</v>
      </c>
      <c r="B70" s="13" t="s">
        <v>190</v>
      </c>
      <c r="C70" s="4" t="s">
        <v>1332</v>
      </c>
      <c r="D70" s="3"/>
      <c r="E70" s="4" t="s">
        <v>191</v>
      </c>
      <c r="F70" s="4" t="s">
        <v>192</v>
      </c>
      <c r="G70" s="14">
        <v>22</v>
      </c>
      <c r="H70" s="9">
        <v>17.380000000000003</v>
      </c>
      <c r="I70" s="11"/>
      <c r="J70" s="10">
        <f t="shared" si="1"/>
        <v>0</v>
      </c>
    </row>
    <row r="71" spans="1:10" s="2" customFormat="1" ht="150" customHeight="1">
      <c r="A71" s="8">
        <v>123363</v>
      </c>
      <c r="B71" s="13" t="s">
        <v>221</v>
      </c>
      <c r="C71" s="4" t="s">
        <v>1332</v>
      </c>
      <c r="D71" s="3"/>
      <c r="E71" s="4" t="s">
        <v>222</v>
      </c>
      <c r="F71" s="4" t="s">
        <v>223</v>
      </c>
      <c r="G71" s="14">
        <v>22</v>
      </c>
      <c r="H71" s="9">
        <v>17.380000000000003</v>
      </c>
      <c r="I71" s="11"/>
      <c r="J71" s="10">
        <f t="shared" si="1"/>
        <v>0</v>
      </c>
    </row>
    <row r="72" spans="1:10" s="2" customFormat="1" ht="150" customHeight="1">
      <c r="A72" s="8">
        <v>116365</v>
      </c>
      <c r="B72" s="13" t="s">
        <v>195</v>
      </c>
      <c r="C72" s="4" t="s">
        <v>1332</v>
      </c>
      <c r="D72" s="3"/>
      <c r="E72" s="4" t="s">
        <v>196</v>
      </c>
      <c r="F72" s="4" t="s">
        <v>197</v>
      </c>
      <c r="G72" s="14">
        <v>34.65</v>
      </c>
      <c r="H72" s="9">
        <v>27.3735</v>
      </c>
      <c r="I72" s="11"/>
      <c r="J72" s="10">
        <f t="shared" si="1"/>
        <v>0</v>
      </c>
    </row>
    <row r="73" spans="1:10" s="2" customFormat="1" ht="150" customHeight="1">
      <c r="A73" s="8">
        <v>109527</v>
      </c>
      <c r="B73" s="13" t="s">
        <v>152</v>
      </c>
      <c r="C73" s="4" t="s">
        <v>1332</v>
      </c>
      <c r="D73" s="3"/>
      <c r="E73" s="4" t="s">
        <v>153</v>
      </c>
      <c r="F73" s="4" t="s">
        <v>154</v>
      </c>
      <c r="G73" s="14">
        <v>42</v>
      </c>
      <c r="H73" s="9">
        <v>33.18</v>
      </c>
      <c r="I73" s="11"/>
      <c r="J73" s="10">
        <f t="shared" si="1"/>
        <v>0</v>
      </c>
    </row>
    <row r="74" spans="1:10" s="2" customFormat="1" ht="150" customHeight="1">
      <c r="A74" s="8">
        <v>109534</v>
      </c>
      <c r="B74" s="13" t="s">
        <v>155</v>
      </c>
      <c r="C74" s="4" t="s">
        <v>1332</v>
      </c>
      <c r="D74" s="3"/>
      <c r="E74" s="4" t="s">
        <v>156</v>
      </c>
      <c r="F74" s="4" t="s">
        <v>157</v>
      </c>
      <c r="G74" s="14">
        <v>39</v>
      </c>
      <c r="H74" s="9">
        <v>30.810000000000002</v>
      </c>
      <c r="I74" s="11"/>
      <c r="J74" s="10">
        <f t="shared" si="1"/>
        <v>0</v>
      </c>
    </row>
    <row r="75" spans="1:10" s="2" customFormat="1" ht="150" customHeight="1">
      <c r="A75" s="8">
        <v>109589</v>
      </c>
      <c r="B75" s="13" t="s">
        <v>158</v>
      </c>
      <c r="C75" s="4" t="s">
        <v>1332</v>
      </c>
      <c r="D75" s="3"/>
      <c r="E75" s="4" t="s">
        <v>159</v>
      </c>
      <c r="F75" s="4" t="s">
        <v>160</v>
      </c>
      <c r="G75" s="14">
        <v>42</v>
      </c>
      <c r="H75" s="9">
        <v>33.18</v>
      </c>
      <c r="I75" s="11"/>
      <c r="J75" s="10">
        <f t="shared" si="1"/>
        <v>0</v>
      </c>
    </row>
    <row r="76" spans="1:10" s="2" customFormat="1" ht="150" customHeight="1">
      <c r="A76" s="8">
        <v>109558</v>
      </c>
      <c r="B76" s="13" t="s">
        <v>224</v>
      </c>
      <c r="C76" s="4" t="s">
        <v>1332</v>
      </c>
      <c r="D76" s="3"/>
      <c r="E76" s="4" t="s">
        <v>225</v>
      </c>
      <c r="F76" s="4" t="s">
        <v>226</v>
      </c>
      <c r="G76" s="14">
        <v>43</v>
      </c>
      <c r="H76" s="9">
        <v>33.97</v>
      </c>
      <c r="I76" s="11"/>
      <c r="J76" s="10">
        <f t="shared" si="1"/>
        <v>0</v>
      </c>
    </row>
    <row r="77" spans="1:10" s="2" customFormat="1" ht="150" customHeight="1">
      <c r="A77" s="8">
        <v>107431</v>
      </c>
      <c r="B77" s="13" t="s">
        <v>143</v>
      </c>
      <c r="C77" s="4" t="s">
        <v>1332</v>
      </c>
      <c r="D77" s="3"/>
      <c r="E77" s="4" t="s">
        <v>144</v>
      </c>
      <c r="F77" s="4" t="s">
        <v>145</v>
      </c>
      <c r="G77" s="14">
        <v>12.1</v>
      </c>
      <c r="H77" s="9">
        <v>9.5589999999999993</v>
      </c>
      <c r="I77" s="11"/>
      <c r="J77" s="10">
        <f t="shared" si="1"/>
        <v>0</v>
      </c>
    </row>
    <row r="78" spans="1:10" s="2" customFormat="1" ht="150" customHeight="1">
      <c r="A78" s="8">
        <v>110097</v>
      </c>
      <c r="B78" s="13" t="s">
        <v>161</v>
      </c>
      <c r="C78" s="4" t="s">
        <v>1332</v>
      </c>
      <c r="D78" s="3"/>
      <c r="E78" s="4" t="s">
        <v>162</v>
      </c>
      <c r="F78" s="4" t="s">
        <v>163</v>
      </c>
      <c r="G78" s="14">
        <v>19.7</v>
      </c>
      <c r="H78" s="9">
        <v>15.563000000000001</v>
      </c>
      <c r="I78" s="11"/>
      <c r="J78" s="10">
        <f t="shared" si="1"/>
        <v>0</v>
      </c>
    </row>
    <row r="79" spans="1:10" s="2" customFormat="1" ht="150" customHeight="1">
      <c r="A79" s="8">
        <v>110103</v>
      </c>
      <c r="B79" s="13" t="s">
        <v>164</v>
      </c>
      <c r="C79" s="4" t="s">
        <v>1332</v>
      </c>
      <c r="D79" s="3"/>
      <c r="E79" s="4" t="s">
        <v>165</v>
      </c>
      <c r="F79" s="4" t="s">
        <v>166</v>
      </c>
      <c r="G79" s="14">
        <v>26.9</v>
      </c>
      <c r="H79" s="9">
        <v>21.251000000000001</v>
      </c>
      <c r="I79" s="11"/>
      <c r="J79" s="10">
        <f t="shared" si="1"/>
        <v>0</v>
      </c>
    </row>
    <row r="80" spans="1:10" s="2" customFormat="1" ht="150" customHeight="1">
      <c r="A80" s="8">
        <v>110110</v>
      </c>
      <c r="B80" s="13" t="s">
        <v>167</v>
      </c>
      <c r="C80" s="4" t="s">
        <v>1332</v>
      </c>
      <c r="D80" s="3"/>
      <c r="E80" s="4" t="s">
        <v>168</v>
      </c>
      <c r="F80" s="4" t="s">
        <v>169</v>
      </c>
      <c r="G80" s="14">
        <v>45</v>
      </c>
      <c r="H80" s="9">
        <v>35.550000000000004</v>
      </c>
      <c r="I80" s="11"/>
      <c r="J80" s="10">
        <f t="shared" si="1"/>
        <v>0</v>
      </c>
    </row>
    <row r="81" spans="1:10" s="2" customFormat="1" ht="150" customHeight="1">
      <c r="A81" s="8">
        <v>112480</v>
      </c>
      <c r="B81" s="13" t="s">
        <v>170</v>
      </c>
      <c r="C81" s="4" t="s">
        <v>1332</v>
      </c>
      <c r="D81" s="3"/>
      <c r="E81" s="4" t="s">
        <v>171</v>
      </c>
      <c r="F81" s="4" t="s">
        <v>172</v>
      </c>
      <c r="G81" s="14">
        <v>12.8</v>
      </c>
      <c r="H81" s="9">
        <v>10.112000000000002</v>
      </c>
      <c r="I81" s="11"/>
      <c r="J81" s="10">
        <f t="shared" si="1"/>
        <v>0</v>
      </c>
    </row>
    <row r="82" spans="1:10" s="2" customFormat="1" ht="150" customHeight="1">
      <c r="A82" s="8">
        <v>112497</v>
      </c>
      <c r="B82" s="13" t="s">
        <v>173</v>
      </c>
      <c r="C82" s="4" t="s">
        <v>1332</v>
      </c>
      <c r="D82" s="3"/>
      <c r="E82" s="4" t="s">
        <v>174</v>
      </c>
      <c r="F82" s="4" t="s">
        <v>175</v>
      </c>
      <c r="G82" s="14">
        <v>21.3</v>
      </c>
      <c r="H82" s="9">
        <v>16.827000000000002</v>
      </c>
      <c r="I82" s="11"/>
      <c r="J82" s="10">
        <f t="shared" si="1"/>
        <v>0</v>
      </c>
    </row>
    <row r="83" spans="1:10" s="2" customFormat="1" ht="150" customHeight="1">
      <c r="A83" s="8">
        <v>116518</v>
      </c>
      <c r="B83" s="13" t="s">
        <v>198</v>
      </c>
      <c r="C83" s="4" t="s">
        <v>1332</v>
      </c>
      <c r="D83" s="3"/>
      <c r="E83" s="4" t="s">
        <v>199</v>
      </c>
      <c r="F83" s="4" t="s">
        <v>200</v>
      </c>
      <c r="G83" s="14">
        <v>65.2</v>
      </c>
      <c r="H83" s="9">
        <v>51.508000000000003</v>
      </c>
      <c r="I83" s="11"/>
      <c r="J83" s="10">
        <f t="shared" si="1"/>
        <v>0</v>
      </c>
    </row>
    <row r="84" spans="1:10" s="2" customFormat="1" ht="150" customHeight="1">
      <c r="A84" s="8">
        <v>116525</v>
      </c>
      <c r="B84" s="13" t="s">
        <v>201</v>
      </c>
      <c r="C84" s="4" t="s">
        <v>1332</v>
      </c>
      <c r="D84" s="3"/>
      <c r="E84" s="4" t="s">
        <v>202</v>
      </c>
      <c r="F84" s="4" t="s">
        <v>203</v>
      </c>
      <c r="G84" s="14">
        <v>61.8</v>
      </c>
      <c r="H84" s="9">
        <v>48.822000000000003</v>
      </c>
      <c r="I84" s="11"/>
      <c r="J84" s="10">
        <f t="shared" si="1"/>
        <v>0</v>
      </c>
    </row>
    <row r="85" spans="1:10" s="2" customFormat="1" ht="150" customHeight="1">
      <c r="A85" s="8">
        <v>112596</v>
      </c>
      <c r="B85" s="13" t="s">
        <v>193</v>
      </c>
      <c r="C85" s="4" t="s">
        <v>1332</v>
      </c>
      <c r="D85" s="3"/>
      <c r="E85" s="4" t="s">
        <v>194</v>
      </c>
      <c r="F85" s="4" t="s">
        <v>1376</v>
      </c>
      <c r="G85" s="14">
        <v>52</v>
      </c>
      <c r="H85" s="9">
        <v>41.08</v>
      </c>
      <c r="I85" s="11"/>
      <c r="J85" s="10">
        <f t="shared" si="1"/>
        <v>0</v>
      </c>
    </row>
    <row r="86" spans="1:10" s="2" customFormat="1" ht="150" customHeight="1">
      <c r="A86" s="8">
        <v>123356</v>
      </c>
      <c r="B86" s="13" t="s">
        <v>218</v>
      </c>
      <c r="C86" s="4" t="s">
        <v>1332</v>
      </c>
      <c r="D86" s="3"/>
      <c r="E86" s="4" t="s">
        <v>219</v>
      </c>
      <c r="F86" s="4" t="s">
        <v>220</v>
      </c>
      <c r="G86" s="14">
        <v>49</v>
      </c>
      <c r="H86" s="9">
        <v>38.71</v>
      </c>
      <c r="I86" s="11"/>
      <c r="J86" s="10">
        <f t="shared" si="1"/>
        <v>0</v>
      </c>
    </row>
    <row r="87" spans="1:10" s="2" customFormat="1" ht="150" customHeight="1">
      <c r="A87" s="8">
        <v>116662</v>
      </c>
      <c r="B87" s="13" t="s">
        <v>204</v>
      </c>
      <c r="C87" s="4" t="s">
        <v>1332</v>
      </c>
      <c r="D87" s="3"/>
      <c r="E87" s="4" t="s">
        <v>205</v>
      </c>
      <c r="F87" s="4" t="s">
        <v>1334</v>
      </c>
      <c r="G87" s="14">
        <v>18</v>
      </c>
      <c r="H87" s="9">
        <v>14.22</v>
      </c>
      <c r="I87" s="11"/>
      <c r="J87" s="10">
        <f t="shared" si="1"/>
        <v>0</v>
      </c>
    </row>
    <row r="88" spans="1:10" s="2" customFormat="1" ht="150" customHeight="1">
      <c r="A88" s="8">
        <v>116679</v>
      </c>
      <c r="B88" s="13" t="s">
        <v>206</v>
      </c>
      <c r="C88" s="4" t="s">
        <v>1332</v>
      </c>
      <c r="D88" s="3"/>
      <c r="E88" s="4" t="s">
        <v>207</v>
      </c>
      <c r="F88" s="4" t="s">
        <v>1335</v>
      </c>
      <c r="G88" s="14">
        <v>18</v>
      </c>
      <c r="H88" s="9">
        <v>14.22</v>
      </c>
      <c r="I88" s="11"/>
      <c r="J88" s="10">
        <f t="shared" si="1"/>
        <v>0</v>
      </c>
    </row>
    <row r="89" spans="1:10" s="2" customFormat="1" ht="150" customHeight="1">
      <c r="A89" s="8">
        <v>116686</v>
      </c>
      <c r="B89" s="13" t="s">
        <v>208</v>
      </c>
      <c r="C89" s="4" t="s">
        <v>1332</v>
      </c>
      <c r="D89" s="3"/>
      <c r="E89" s="4" t="s">
        <v>209</v>
      </c>
      <c r="F89" s="4" t="s">
        <v>1336</v>
      </c>
      <c r="G89" s="14">
        <v>18</v>
      </c>
      <c r="H89" s="9">
        <v>14.22</v>
      </c>
      <c r="I89" s="11"/>
      <c r="J89" s="10">
        <f t="shared" si="1"/>
        <v>0</v>
      </c>
    </row>
    <row r="90" spans="1:10" s="2" customFormat="1" ht="150" customHeight="1">
      <c r="A90" s="8">
        <v>118420</v>
      </c>
      <c r="B90" s="13" t="s">
        <v>210</v>
      </c>
      <c r="C90" s="4" t="s">
        <v>1332</v>
      </c>
      <c r="D90" s="3"/>
      <c r="E90" s="4" t="s">
        <v>211</v>
      </c>
      <c r="F90" s="4" t="s">
        <v>1337</v>
      </c>
      <c r="G90" s="14">
        <v>13.5</v>
      </c>
      <c r="H90" s="9">
        <v>10.665000000000001</v>
      </c>
      <c r="I90" s="11"/>
      <c r="J90" s="10">
        <f t="shared" si="1"/>
        <v>0</v>
      </c>
    </row>
    <row r="91" spans="1:10" s="2" customFormat="1" ht="150" customHeight="1">
      <c r="A91" s="8">
        <v>118437</v>
      </c>
      <c r="B91" s="13" t="s">
        <v>212</v>
      </c>
      <c r="C91" s="4" t="s">
        <v>1332</v>
      </c>
      <c r="D91" s="3"/>
      <c r="E91" s="4" t="s">
        <v>213</v>
      </c>
      <c r="F91" s="4" t="s">
        <v>1338</v>
      </c>
      <c r="G91" s="14">
        <v>13.5</v>
      </c>
      <c r="H91" s="9">
        <v>10.665000000000001</v>
      </c>
      <c r="I91" s="11"/>
      <c r="J91" s="10">
        <f t="shared" si="1"/>
        <v>0</v>
      </c>
    </row>
    <row r="92" spans="1:10" s="2" customFormat="1" ht="150" customHeight="1">
      <c r="A92" s="8">
        <v>118444</v>
      </c>
      <c r="B92" s="13" t="s">
        <v>214</v>
      </c>
      <c r="C92" s="4" t="s">
        <v>1332</v>
      </c>
      <c r="D92" s="3"/>
      <c r="E92" s="4" t="s">
        <v>215</v>
      </c>
      <c r="F92" s="4" t="s">
        <v>1339</v>
      </c>
      <c r="G92" s="14">
        <v>13.5</v>
      </c>
      <c r="H92" s="9">
        <v>10.665000000000001</v>
      </c>
      <c r="I92" s="11"/>
      <c r="J92" s="10">
        <f t="shared" si="1"/>
        <v>0</v>
      </c>
    </row>
    <row r="93" spans="1:10" s="2" customFormat="1" ht="150" customHeight="1">
      <c r="A93" s="8">
        <v>118451</v>
      </c>
      <c r="B93" s="13" t="s">
        <v>216</v>
      </c>
      <c r="C93" s="4" t="s">
        <v>1332</v>
      </c>
      <c r="D93" s="3"/>
      <c r="E93" s="4" t="s">
        <v>217</v>
      </c>
      <c r="F93" s="4" t="s">
        <v>1340</v>
      </c>
      <c r="G93" s="14">
        <v>13.5</v>
      </c>
      <c r="H93" s="9">
        <v>10.665000000000001</v>
      </c>
      <c r="I93" s="11"/>
      <c r="J93" s="10">
        <f t="shared" si="1"/>
        <v>0</v>
      </c>
    </row>
    <row r="94" spans="1:10" s="2" customFormat="1" ht="150" customHeight="1">
      <c r="A94" s="8">
        <v>118505</v>
      </c>
      <c r="B94" s="13" t="s">
        <v>227</v>
      </c>
      <c r="C94" s="4" t="s">
        <v>1332</v>
      </c>
      <c r="D94" s="3"/>
      <c r="E94" s="4" t="s">
        <v>228</v>
      </c>
      <c r="F94" s="4" t="s">
        <v>1341</v>
      </c>
      <c r="G94" s="14">
        <v>162</v>
      </c>
      <c r="H94" s="9">
        <v>127.98</v>
      </c>
      <c r="I94" s="11"/>
      <c r="J94" s="10">
        <f t="shared" si="1"/>
        <v>0</v>
      </c>
    </row>
    <row r="95" spans="1:10" s="2" customFormat="1" ht="150" customHeight="1">
      <c r="A95" s="8">
        <v>108797</v>
      </c>
      <c r="B95" s="13" t="s">
        <v>232</v>
      </c>
      <c r="C95" s="4" t="s">
        <v>1342</v>
      </c>
      <c r="D95" s="3"/>
      <c r="E95" s="4" t="s">
        <v>233</v>
      </c>
      <c r="F95" s="4" t="s">
        <v>234</v>
      </c>
      <c r="G95" s="14">
        <v>51</v>
      </c>
      <c r="H95" s="9">
        <v>40.29</v>
      </c>
      <c r="I95" s="11"/>
      <c r="J95" s="10">
        <f t="shared" si="1"/>
        <v>0</v>
      </c>
    </row>
    <row r="96" spans="1:10" s="2" customFormat="1" ht="150" customHeight="1">
      <c r="A96" s="8">
        <v>108001</v>
      </c>
      <c r="B96" s="13" t="s">
        <v>229</v>
      </c>
      <c r="C96" s="4" t="s">
        <v>1342</v>
      </c>
      <c r="D96" s="3"/>
      <c r="E96" s="4" t="s">
        <v>230</v>
      </c>
      <c r="F96" s="4" t="s">
        <v>231</v>
      </c>
      <c r="G96" s="14">
        <v>38</v>
      </c>
      <c r="H96" s="9">
        <v>30.020000000000003</v>
      </c>
      <c r="I96" s="11"/>
      <c r="J96" s="10">
        <f t="shared" si="1"/>
        <v>0</v>
      </c>
    </row>
    <row r="97" spans="1:10" s="2" customFormat="1" ht="150" customHeight="1">
      <c r="A97" s="8">
        <v>117478</v>
      </c>
      <c r="B97" s="13" t="s">
        <v>235</v>
      </c>
      <c r="C97" s="4" t="s">
        <v>1342</v>
      </c>
      <c r="D97" s="3"/>
      <c r="E97" s="4" t="s">
        <v>236</v>
      </c>
      <c r="F97" s="4" t="s">
        <v>237</v>
      </c>
      <c r="G97" s="14">
        <v>33.9</v>
      </c>
      <c r="H97" s="9">
        <v>26.780999999999999</v>
      </c>
      <c r="I97" s="11"/>
      <c r="J97" s="10">
        <f t="shared" si="1"/>
        <v>0</v>
      </c>
    </row>
    <row r="98" spans="1:10" s="2" customFormat="1" ht="150" customHeight="1">
      <c r="A98" s="8">
        <v>119458</v>
      </c>
      <c r="B98" s="13" t="s">
        <v>238</v>
      </c>
      <c r="C98" s="4" t="s">
        <v>1342</v>
      </c>
      <c r="D98" s="3"/>
      <c r="E98" s="4" t="s">
        <v>239</v>
      </c>
      <c r="F98" s="4" t="s">
        <v>240</v>
      </c>
      <c r="G98" s="14">
        <v>7.8</v>
      </c>
      <c r="H98" s="9">
        <v>6.1619999999999999</v>
      </c>
      <c r="I98" s="11"/>
      <c r="J98" s="10">
        <f t="shared" si="1"/>
        <v>0</v>
      </c>
    </row>
    <row r="99" spans="1:10" s="2" customFormat="1" ht="150" customHeight="1">
      <c r="A99" s="8">
        <v>120744</v>
      </c>
      <c r="B99" s="13" t="s">
        <v>241</v>
      </c>
      <c r="C99" s="4" t="s">
        <v>1342</v>
      </c>
      <c r="D99" s="3"/>
      <c r="E99" s="4" t="s">
        <v>242</v>
      </c>
      <c r="F99" s="4" t="s">
        <v>243</v>
      </c>
      <c r="G99" s="14">
        <v>4.0999999999999996</v>
      </c>
      <c r="H99" s="9">
        <v>3.2389999999999999</v>
      </c>
      <c r="I99" s="11"/>
      <c r="J99" s="10">
        <f t="shared" si="1"/>
        <v>0</v>
      </c>
    </row>
    <row r="100" spans="1:10" s="2" customFormat="1" ht="150" customHeight="1">
      <c r="A100" s="8">
        <v>121260</v>
      </c>
      <c r="B100" s="13" t="s">
        <v>306</v>
      </c>
      <c r="C100" s="4" t="s">
        <v>1343</v>
      </c>
      <c r="D100" s="3"/>
      <c r="E100" s="4" t="s">
        <v>307</v>
      </c>
      <c r="F100" s="4" t="s">
        <v>308</v>
      </c>
      <c r="G100" s="14">
        <v>14.5</v>
      </c>
      <c r="H100" s="9">
        <v>11.455</v>
      </c>
      <c r="I100" s="11"/>
      <c r="J100" s="10">
        <f t="shared" si="1"/>
        <v>0</v>
      </c>
    </row>
    <row r="101" spans="1:10" s="2" customFormat="1" ht="150" customHeight="1">
      <c r="A101" s="8">
        <v>101453</v>
      </c>
      <c r="B101" s="13" t="s">
        <v>246</v>
      </c>
      <c r="C101" s="4" t="s">
        <v>1343</v>
      </c>
      <c r="D101" s="3"/>
      <c r="E101" s="4" t="s">
        <v>247</v>
      </c>
      <c r="F101" s="4" t="s">
        <v>248</v>
      </c>
      <c r="G101" s="14">
        <v>51.2</v>
      </c>
      <c r="H101" s="9">
        <v>40.448000000000008</v>
      </c>
      <c r="I101" s="11"/>
      <c r="J101" s="10">
        <f t="shared" si="1"/>
        <v>0</v>
      </c>
    </row>
    <row r="102" spans="1:10" s="2" customFormat="1" ht="150" customHeight="1">
      <c r="A102" s="8">
        <v>109329</v>
      </c>
      <c r="B102" s="13" t="s">
        <v>258</v>
      </c>
      <c r="C102" s="4" t="s">
        <v>1343</v>
      </c>
      <c r="D102" s="3"/>
      <c r="E102" s="4" t="s">
        <v>259</v>
      </c>
      <c r="F102" s="4" t="s">
        <v>260</v>
      </c>
      <c r="G102" s="14">
        <v>38.200000000000003</v>
      </c>
      <c r="H102" s="9">
        <v>30.178000000000004</v>
      </c>
      <c r="I102" s="11"/>
      <c r="J102" s="10">
        <f t="shared" si="1"/>
        <v>0</v>
      </c>
    </row>
    <row r="103" spans="1:10" s="2" customFormat="1" ht="150" customHeight="1">
      <c r="A103" s="8">
        <v>121673</v>
      </c>
      <c r="B103" s="13" t="s">
        <v>309</v>
      </c>
      <c r="C103" s="4" t="s">
        <v>1343</v>
      </c>
      <c r="D103" s="3"/>
      <c r="E103" s="4" t="s">
        <v>310</v>
      </c>
      <c r="F103" s="4" t="s">
        <v>311</v>
      </c>
      <c r="G103" s="14">
        <v>49.9</v>
      </c>
      <c r="H103" s="9">
        <v>39.420999999999999</v>
      </c>
      <c r="I103" s="11"/>
      <c r="J103" s="10">
        <f t="shared" si="1"/>
        <v>0</v>
      </c>
    </row>
    <row r="104" spans="1:10" s="2" customFormat="1" ht="150" customHeight="1">
      <c r="A104" s="8">
        <v>122977</v>
      </c>
      <c r="B104" s="13" t="s">
        <v>360</v>
      </c>
      <c r="C104" s="4" t="s">
        <v>1343</v>
      </c>
      <c r="D104" s="3"/>
      <c r="E104" s="4" t="s">
        <v>361</v>
      </c>
      <c r="F104" s="4" t="s">
        <v>362</v>
      </c>
      <c r="G104" s="14">
        <v>77.400000000000006</v>
      </c>
      <c r="H104" s="9">
        <v>61.146000000000008</v>
      </c>
      <c r="I104" s="11"/>
      <c r="J104" s="10">
        <f t="shared" si="1"/>
        <v>0</v>
      </c>
    </row>
    <row r="105" spans="1:10" s="2" customFormat="1" ht="150" customHeight="1">
      <c r="A105" s="8">
        <v>101552</v>
      </c>
      <c r="B105" s="13" t="s">
        <v>249</v>
      </c>
      <c r="C105" s="4" t="s">
        <v>1343</v>
      </c>
      <c r="D105" s="3"/>
      <c r="E105" s="4" t="s">
        <v>250</v>
      </c>
      <c r="F105" s="4" t="s">
        <v>251</v>
      </c>
      <c r="G105" s="14">
        <v>21.5</v>
      </c>
      <c r="H105" s="9">
        <v>16.984999999999999</v>
      </c>
      <c r="I105" s="11"/>
      <c r="J105" s="10">
        <f t="shared" si="1"/>
        <v>0</v>
      </c>
    </row>
    <row r="106" spans="1:10" s="2" customFormat="1" ht="150" customHeight="1">
      <c r="A106" s="8">
        <v>101576</v>
      </c>
      <c r="B106" s="13" t="s">
        <v>252</v>
      </c>
      <c r="C106" s="4" t="s">
        <v>1343</v>
      </c>
      <c r="D106" s="3"/>
      <c r="E106" s="4" t="s">
        <v>253</v>
      </c>
      <c r="F106" s="4" t="s">
        <v>254</v>
      </c>
      <c r="G106" s="14">
        <v>21.5</v>
      </c>
      <c r="H106" s="9">
        <v>16.984999999999999</v>
      </c>
      <c r="I106" s="11"/>
      <c r="J106" s="10">
        <f t="shared" si="1"/>
        <v>0</v>
      </c>
    </row>
    <row r="107" spans="1:10" s="2" customFormat="1" ht="150" customHeight="1">
      <c r="A107" s="8">
        <v>102825</v>
      </c>
      <c r="B107" s="13" t="s">
        <v>255</v>
      </c>
      <c r="C107" s="4" t="s">
        <v>1343</v>
      </c>
      <c r="D107" s="3"/>
      <c r="E107" s="4" t="s">
        <v>256</v>
      </c>
      <c r="F107" s="4" t="s">
        <v>257</v>
      </c>
      <c r="G107" s="14">
        <v>21.5</v>
      </c>
      <c r="H107" s="9">
        <v>16.984999999999999</v>
      </c>
      <c r="I107" s="11"/>
      <c r="J107" s="10">
        <f t="shared" si="1"/>
        <v>0</v>
      </c>
    </row>
    <row r="108" spans="1:10" s="2" customFormat="1" ht="150" customHeight="1">
      <c r="A108" s="8">
        <v>116594</v>
      </c>
      <c r="B108" s="13" t="s">
        <v>288</v>
      </c>
      <c r="C108" s="4" t="s">
        <v>1343</v>
      </c>
      <c r="D108" s="3"/>
      <c r="E108" s="4" t="s">
        <v>289</v>
      </c>
      <c r="F108" s="4" t="s">
        <v>290</v>
      </c>
      <c r="G108" s="14">
        <v>12</v>
      </c>
      <c r="H108" s="9">
        <v>9.48</v>
      </c>
      <c r="I108" s="11"/>
      <c r="J108" s="10">
        <f t="shared" si="1"/>
        <v>0</v>
      </c>
    </row>
    <row r="109" spans="1:10" s="2" customFormat="1" ht="150" customHeight="1">
      <c r="A109" s="8">
        <v>113678</v>
      </c>
      <c r="B109" s="13" t="s">
        <v>270</v>
      </c>
      <c r="C109" s="4" t="s">
        <v>1343</v>
      </c>
      <c r="D109" s="3"/>
      <c r="E109" s="4" t="s">
        <v>271</v>
      </c>
      <c r="F109" s="4" t="s">
        <v>272</v>
      </c>
      <c r="G109" s="14">
        <v>5.2</v>
      </c>
      <c r="H109" s="9">
        <v>4.1080000000000005</v>
      </c>
      <c r="I109" s="11"/>
      <c r="J109" s="10">
        <f t="shared" si="1"/>
        <v>0</v>
      </c>
    </row>
    <row r="110" spans="1:10" s="2" customFormat="1" ht="150" customHeight="1">
      <c r="A110" s="8">
        <v>113685</v>
      </c>
      <c r="B110" s="13" t="s">
        <v>273</v>
      </c>
      <c r="C110" s="4" t="s">
        <v>1343</v>
      </c>
      <c r="D110" s="3"/>
      <c r="E110" s="4" t="s">
        <v>274</v>
      </c>
      <c r="F110" s="4" t="s">
        <v>275</v>
      </c>
      <c r="G110" s="14">
        <v>5.2</v>
      </c>
      <c r="H110" s="9">
        <v>4.1080000000000005</v>
      </c>
      <c r="I110" s="11"/>
      <c r="J110" s="10">
        <f t="shared" si="1"/>
        <v>0</v>
      </c>
    </row>
    <row r="111" spans="1:10" s="2" customFormat="1" ht="150" customHeight="1">
      <c r="A111" s="8">
        <v>113739</v>
      </c>
      <c r="B111" s="13" t="s">
        <v>276</v>
      </c>
      <c r="C111" s="4" t="s">
        <v>1343</v>
      </c>
      <c r="D111" s="3"/>
      <c r="E111" s="4" t="s">
        <v>277</v>
      </c>
      <c r="F111" s="4" t="s">
        <v>278</v>
      </c>
      <c r="G111" s="14">
        <v>3.5</v>
      </c>
      <c r="H111" s="9">
        <v>2.7650000000000001</v>
      </c>
      <c r="I111" s="11"/>
      <c r="J111" s="10">
        <f t="shared" si="1"/>
        <v>0</v>
      </c>
    </row>
    <row r="112" spans="1:10" s="2" customFormat="1" ht="150" customHeight="1">
      <c r="A112" s="8">
        <v>117300</v>
      </c>
      <c r="B112" s="13" t="s">
        <v>291</v>
      </c>
      <c r="C112" s="4" t="s">
        <v>1343</v>
      </c>
      <c r="D112" s="3"/>
      <c r="E112" s="4" t="s">
        <v>292</v>
      </c>
      <c r="F112" s="4" t="s">
        <v>293</v>
      </c>
      <c r="G112" s="14">
        <v>3.5</v>
      </c>
      <c r="H112" s="9">
        <v>2.7650000000000001</v>
      </c>
      <c r="I112" s="11"/>
      <c r="J112" s="10">
        <f t="shared" si="1"/>
        <v>0</v>
      </c>
    </row>
    <row r="113" spans="1:10" s="2" customFormat="1" ht="150" customHeight="1">
      <c r="A113" s="8">
        <v>123523</v>
      </c>
      <c r="B113" s="13" t="s">
        <v>367</v>
      </c>
      <c r="C113" s="4" t="s">
        <v>1343</v>
      </c>
      <c r="D113" s="3"/>
      <c r="E113" s="4" t="s">
        <v>368</v>
      </c>
      <c r="F113" s="4" t="s">
        <v>369</v>
      </c>
      <c r="G113" s="14">
        <v>3.5</v>
      </c>
      <c r="H113" s="9">
        <v>2.7650000000000001</v>
      </c>
      <c r="I113" s="11"/>
      <c r="J113" s="10">
        <f t="shared" si="1"/>
        <v>0</v>
      </c>
    </row>
    <row r="114" spans="1:10" s="2" customFormat="1" ht="150" customHeight="1">
      <c r="A114" s="8">
        <v>123530</v>
      </c>
      <c r="B114" s="13" t="s">
        <v>370</v>
      </c>
      <c r="C114" s="4" t="s">
        <v>1343</v>
      </c>
      <c r="D114" s="3"/>
      <c r="E114" s="4" t="s">
        <v>371</v>
      </c>
      <c r="F114" s="4" t="s">
        <v>372</v>
      </c>
      <c r="G114" s="14">
        <v>5.2</v>
      </c>
      <c r="H114" s="9">
        <v>4.1080000000000005</v>
      </c>
      <c r="I114" s="11"/>
      <c r="J114" s="10">
        <f t="shared" si="1"/>
        <v>0</v>
      </c>
    </row>
    <row r="115" spans="1:10" s="2" customFormat="1" ht="150" customHeight="1">
      <c r="A115" s="8">
        <v>123547</v>
      </c>
      <c r="B115" s="13" t="s">
        <v>373</v>
      </c>
      <c r="C115" s="4" t="s">
        <v>1343</v>
      </c>
      <c r="D115" s="3"/>
      <c r="E115" s="4" t="s">
        <v>374</v>
      </c>
      <c r="F115" s="4" t="s">
        <v>375</v>
      </c>
      <c r="G115" s="14">
        <v>5.2</v>
      </c>
      <c r="H115" s="9">
        <v>4.1080000000000005</v>
      </c>
      <c r="I115" s="11"/>
      <c r="J115" s="10">
        <f t="shared" si="1"/>
        <v>0</v>
      </c>
    </row>
    <row r="116" spans="1:10" s="2" customFormat="1" ht="150" customHeight="1">
      <c r="A116" s="8">
        <v>120584</v>
      </c>
      <c r="B116" s="13" t="s">
        <v>300</v>
      </c>
      <c r="C116" s="4" t="s">
        <v>1343</v>
      </c>
      <c r="D116" s="3"/>
      <c r="E116" s="4" t="s">
        <v>301</v>
      </c>
      <c r="F116" s="4" t="s">
        <v>302</v>
      </c>
      <c r="G116" s="14">
        <v>30.2</v>
      </c>
      <c r="H116" s="9">
        <v>23.858000000000001</v>
      </c>
      <c r="I116" s="11"/>
      <c r="J116" s="10">
        <f t="shared" si="1"/>
        <v>0</v>
      </c>
    </row>
    <row r="117" spans="1:10" s="2" customFormat="1" ht="150" customHeight="1">
      <c r="A117" s="8">
        <v>120591</v>
      </c>
      <c r="B117" s="13" t="s">
        <v>303</v>
      </c>
      <c r="C117" s="4" t="s">
        <v>1343</v>
      </c>
      <c r="D117" s="3"/>
      <c r="E117" s="4" t="s">
        <v>304</v>
      </c>
      <c r="F117" s="4" t="s">
        <v>305</v>
      </c>
      <c r="G117" s="14">
        <v>29.4</v>
      </c>
      <c r="H117" s="9">
        <v>23.225999999999999</v>
      </c>
      <c r="I117" s="11"/>
      <c r="J117" s="10">
        <f t="shared" si="1"/>
        <v>0</v>
      </c>
    </row>
    <row r="118" spans="1:10" s="2" customFormat="1" ht="150" customHeight="1">
      <c r="A118" s="8">
        <v>115498</v>
      </c>
      <c r="B118" s="13" t="s">
        <v>279</v>
      </c>
      <c r="C118" s="4" t="s">
        <v>1343</v>
      </c>
      <c r="D118" s="3"/>
      <c r="E118" s="4" t="s">
        <v>280</v>
      </c>
      <c r="F118" s="4" t="s">
        <v>281</v>
      </c>
      <c r="G118" s="14">
        <v>47.3</v>
      </c>
      <c r="H118" s="9">
        <v>37.366999999999997</v>
      </c>
      <c r="I118" s="11"/>
      <c r="J118" s="10">
        <f t="shared" si="1"/>
        <v>0</v>
      </c>
    </row>
    <row r="119" spans="1:10" s="2" customFormat="1" ht="150" customHeight="1">
      <c r="A119" s="8">
        <v>115535</v>
      </c>
      <c r="B119" s="13" t="s">
        <v>282</v>
      </c>
      <c r="C119" s="4" t="s">
        <v>1343</v>
      </c>
      <c r="D119" s="3"/>
      <c r="E119" s="4" t="s">
        <v>283</v>
      </c>
      <c r="F119" s="4" t="s">
        <v>284</v>
      </c>
      <c r="G119" s="14">
        <v>6.5</v>
      </c>
      <c r="H119" s="9">
        <v>5.1349999999999998</v>
      </c>
      <c r="I119" s="11"/>
      <c r="J119" s="10">
        <f t="shared" si="1"/>
        <v>0</v>
      </c>
    </row>
    <row r="120" spans="1:10" s="2" customFormat="1" ht="150" customHeight="1">
      <c r="A120" s="8">
        <v>115566</v>
      </c>
      <c r="B120" s="13" t="s">
        <v>285</v>
      </c>
      <c r="C120" s="4" t="s">
        <v>1343</v>
      </c>
      <c r="D120" s="3"/>
      <c r="E120" s="4" t="s">
        <v>286</v>
      </c>
      <c r="F120" s="4" t="s">
        <v>287</v>
      </c>
      <c r="G120" s="14">
        <v>7.8</v>
      </c>
      <c r="H120" s="9">
        <v>6.1619999999999999</v>
      </c>
      <c r="I120" s="11"/>
      <c r="J120" s="10">
        <f t="shared" si="1"/>
        <v>0</v>
      </c>
    </row>
    <row r="121" spans="1:10" s="2" customFormat="1" ht="150" customHeight="1">
      <c r="A121" s="8">
        <v>119120</v>
      </c>
      <c r="B121" s="13" t="s">
        <v>294</v>
      </c>
      <c r="C121" s="4" t="s">
        <v>1343</v>
      </c>
      <c r="D121" s="3"/>
      <c r="E121" s="4" t="s">
        <v>295</v>
      </c>
      <c r="F121" s="4" t="s">
        <v>296</v>
      </c>
      <c r="G121" s="14">
        <v>5.6</v>
      </c>
      <c r="H121" s="9">
        <v>4.4239999999999995</v>
      </c>
      <c r="I121" s="11"/>
      <c r="J121" s="10">
        <f t="shared" si="1"/>
        <v>0</v>
      </c>
    </row>
    <row r="122" spans="1:10" s="2" customFormat="1" ht="150" customHeight="1">
      <c r="A122" s="8">
        <v>119939</v>
      </c>
      <c r="B122" s="13" t="s">
        <v>297</v>
      </c>
      <c r="C122" s="4" t="s">
        <v>1343</v>
      </c>
      <c r="D122" s="3"/>
      <c r="E122" s="4" t="s">
        <v>298</v>
      </c>
      <c r="F122" s="4" t="s">
        <v>299</v>
      </c>
      <c r="G122" s="14">
        <v>24.2</v>
      </c>
      <c r="H122" s="9">
        <v>19.117999999999999</v>
      </c>
      <c r="I122" s="11"/>
      <c r="J122" s="10">
        <f t="shared" si="1"/>
        <v>0</v>
      </c>
    </row>
    <row r="123" spans="1:10" s="2" customFormat="1" ht="150" customHeight="1">
      <c r="A123" s="8">
        <v>122618</v>
      </c>
      <c r="B123" s="13" t="s">
        <v>312</v>
      </c>
      <c r="C123" s="4" t="s">
        <v>1343</v>
      </c>
      <c r="D123" s="3"/>
      <c r="E123" s="4" t="s">
        <v>313</v>
      </c>
      <c r="F123" s="4" t="s">
        <v>314</v>
      </c>
      <c r="G123" s="14">
        <v>15.4</v>
      </c>
      <c r="H123" s="9">
        <v>12.166</v>
      </c>
      <c r="I123" s="11"/>
      <c r="J123" s="10">
        <f t="shared" si="1"/>
        <v>0</v>
      </c>
    </row>
    <row r="124" spans="1:10" s="2" customFormat="1" ht="150" customHeight="1">
      <c r="A124" s="8">
        <v>122625</v>
      </c>
      <c r="B124" s="13" t="s">
        <v>315</v>
      </c>
      <c r="C124" s="4" t="s">
        <v>1343</v>
      </c>
      <c r="D124" s="3"/>
      <c r="E124" s="4" t="s">
        <v>316</v>
      </c>
      <c r="F124" s="4" t="s">
        <v>317</v>
      </c>
      <c r="G124" s="14">
        <v>15.4</v>
      </c>
      <c r="H124" s="9">
        <v>12.166</v>
      </c>
      <c r="I124" s="11"/>
      <c r="J124" s="10">
        <f t="shared" si="1"/>
        <v>0</v>
      </c>
    </row>
    <row r="125" spans="1:10" s="2" customFormat="1" ht="150" customHeight="1">
      <c r="A125" s="8">
        <v>122632</v>
      </c>
      <c r="B125" s="13" t="s">
        <v>318</v>
      </c>
      <c r="C125" s="4" t="s">
        <v>1343</v>
      </c>
      <c r="D125" s="3"/>
      <c r="E125" s="4" t="s">
        <v>319</v>
      </c>
      <c r="F125" s="4" t="s">
        <v>320</v>
      </c>
      <c r="G125" s="14">
        <v>15.4</v>
      </c>
      <c r="H125" s="9">
        <v>12.166</v>
      </c>
      <c r="I125" s="11"/>
      <c r="J125" s="10">
        <f t="shared" si="1"/>
        <v>0</v>
      </c>
    </row>
    <row r="126" spans="1:10" s="2" customFormat="1" ht="150" customHeight="1">
      <c r="A126" s="8">
        <v>122649</v>
      </c>
      <c r="B126" s="13" t="s">
        <v>321</v>
      </c>
      <c r="C126" s="4" t="s">
        <v>1343</v>
      </c>
      <c r="D126" s="3"/>
      <c r="E126" s="4" t="s">
        <v>322</v>
      </c>
      <c r="F126" s="4" t="s">
        <v>323</v>
      </c>
      <c r="G126" s="14">
        <v>15.4</v>
      </c>
      <c r="H126" s="9">
        <v>12.166</v>
      </c>
      <c r="I126" s="11"/>
      <c r="J126" s="10">
        <f t="shared" si="1"/>
        <v>0</v>
      </c>
    </row>
    <row r="127" spans="1:10" s="2" customFormat="1" ht="150" customHeight="1">
      <c r="A127" s="8">
        <v>122656</v>
      </c>
      <c r="B127" s="13" t="s">
        <v>324</v>
      </c>
      <c r="C127" s="4" t="s">
        <v>1343</v>
      </c>
      <c r="D127" s="3"/>
      <c r="E127" s="4" t="s">
        <v>325</v>
      </c>
      <c r="F127" s="4" t="s">
        <v>326</v>
      </c>
      <c r="G127" s="14">
        <v>12.3</v>
      </c>
      <c r="H127" s="9">
        <v>9.7170000000000005</v>
      </c>
      <c r="I127" s="11"/>
      <c r="J127" s="10">
        <f t="shared" si="1"/>
        <v>0</v>
      </c>
    </row>
    <row r="128" spans="1:10" s="2" customFormat="1" ht="150" customHeight="1">
      <c r="A128" s="8">
        <v>122663</v>
      </c>
      <c r="B128" s="13" t="s">
        <v>327</v>
      </c>
      <c r="C128" s="4" t="s">
        <v>1343</v>
      </c>
      <c r="D128" s="3"/>
      <c r="E128" s="4" t="s">
        <v>328</v>
      </c>
      <c r="F128" s="4" t="s">
        <v>329</v>
      </c>
      <c r="G128" s="14">
        <v>12.3</v>
      </c>
      <c r="H128" s="9">
        <v>9.7170000000000005</v>
      </c>
      <c r="I128" s="11"/>
      <c r="J128" s="10">
        <f t="shared" si="1"/>
        <v>0</v>
      </c>
    </row>
    <row r="129" spans="1:10" s="2" customFormat="1" ht="150" customHeight="1">
      <c r="A129" s="8">
        <v>122670</v>
      </c>
      <c r="B129" s="13" t="s">
        <v>330</v>
      </c>
      <c r="C129" s="4" t="s">
        <v>1343</v>
      </c>
      <c r="D129" s="3"/>
      <c r="E129" s="4" t="s">
        <v>331</v>
      </c>
      <c r="F129" s="4" t="s">
        <v>332</v>
      </c>
      <c r="G129" s="14">
        <v>12.3</v>
      </c>
      <c r="H129" s="9">
        <v>9.7170000000000005</v>
      </c>
      <c r="I129" s="11"/>
      <c r="J129" s="10">
        <f t="shared" si="1"/>
        <v>0</v>
      </c>
    </row>
    <row r="130" spans="1:10" s="2" customFormat="1" ht="150" customHeight="1">
      <c r="A130" s="8">
        <v>122687</v>
      </c>
      <c r="B130" s="13" t="s">
        <v>333</v>
      </c>
      <c r="C130" s="4" t="s">
        <v>1343</v>
      </c>
      <c r="D130" s="3"/>
      <c r="E130" s="4" t="s">
        <v>334</v>
      </c>
      <c r="F130" s="4" t="s">
        <v>335</v>
      </c>
      <c r="G130" s="14">
        <v>12.3</v>
      </c>
      <c r="H130" s="9">
        <v>9.7170000000000005</v>
      </c>
      <c r="I130" s="11"/>
      <c r="J130" s="10">
        <f t="shared" si="1"/>
        <v>0</v>
      </c>
    </row>
    <row r="131" spans="1:10" s="2" customFormat="1" ht="150" customHeight="1">
      <c r="A131" s="8">
        <v>122694</v>
      </c>
      <c r="B131" s="13" t="s">
        <v>336</v>
      </c>
      <c r="C131" s="4" t="s">
        <v>1343</v>
      </c>
      <c r="D131" s="3"/>
      <c r="E131" s="4" t="s">
        <v>337</v>
      </c>
      <c r="F131" s="4" t="s">
        <v>338</v>
      </c>
      <c r="G131" s="14">
        <v>12.3</v>
      </c>
      <c r="H131" s="9">
        <v>9.7170000000000005</v>
      </c>
      <c r="I131" s="11"/>
      <c r="J131" s="10">
        <f t="shared" si="1"/>
        <v>0</v>
      </c>
    </row>
    <row r="132" spans="1:10" s="2" customFormat="1" ht="150" customHeight="1">
      <c r="A132" s="8">
        <v>122717</v>
      </c>
      <c r="B132" s="13" t="s">
        <v>339</v>
      </c>
      <c r="C132" s="4" t="s">
        <v>1343</v>
      </c>
      <c r="D132" s="3"/>
      <c r="E132" s="4" t="s">
        <v>340</v>
      </c>
      <c r="F132" s="4" t="s">
        <v>341</v>
      </c>
      <c r="G132" s="14">
        <v>8.3000000000000007</v>
      </c>
      <c r="H132" s="9">
        <v>6.5570000000000013</v>
      </c>
      <c r="I132" s="11"/>
      <c r="J132" s="10">
        <f t="shared" si="1"/>
        <v>0</v>
      </c>
    </row>
    <row r="133" spans="1:10" s="2" customFormat="1" ht="150" customHeight="1">
      <c r="A133" s="8">
        <v>122724</v>
      </c>
      <c r="B133" s="13" t="s">
        <v>342</v>
      </c>
      <c r="C133" s="4" t="s">
        <v>1343</v>
      </c>
      <c r="D133" s="3"/>
      <c r="E133" s="4" t="s">
        <v>343</v>
      </c>
      <c r="F133" s="4" t="s">
        <v>344</v>
      </c>
      <c r="G133" s="14">
        <v>8.3000000000000007</v>
      </c>
      <c r="H133" s="9">
        <v>6.5570000000000013</v>
      </c>
      <c r="I133" s="11"/>
      <c r="J133" s="10">
        <f t="shared" ref="J133:J196" si="2">H133*I133</f>
        <v>0</v>
      </c>
    </row>
    <row r="134" spans="1:10" s="2" customFormat="1" ht="150" customHeight="1">
      <c r="A134" s="8">
        <v>122731</v>
      </c>
      <c r="B134" s="13" t="s">
        <v>345</v>
      </c>
      <c r="C134" s="4" t="s">
        <v>1343</v>
      </c>
      <c r="D134" s="3"/>
      <c r="E134" s="4" t="s">
        <v>346</v>
      </c>
      <c r="F134" s="4" t="s">
        <v>347</v>
      </c>
      <c r="G134" s="14">
        <v>8.5</v>
      </c>
      <c r="H134" s="9">
        <v>6.7149999999999999</v>
      </c>
      <c r="I134" s="11"/>
      <c r="J134" s="10">
        <f t="shared" si="2"/>
        <v>0</v>
      </c>
    </row>
    <row r="135" spans="1:10" s="2" customFormat="1" ht="150" customHeight="1">
      <c r="A135" s="8">
        <v>122748</v>
      </c>
      <c r="B135" s="13" t="s">
        <v>348</v>
      </c>
      <c r="C135" s="4" t="s">
        <v>1343</v>
      </c>
      <c r="D135" s="3"/>
      <c r="E135" s="4" t="s">
        <v>349</v>
      </c>
      <c r="F135" s="4" t="s">
        <v>350</v>
      </c>
      <c r="G135" s="14">
        <v>8.5</v>
      </c>
      <c r="H135" s="9">
        <v>6.7149999999999999</v>
      </c>
      <c r="I135" s="11"/>
      <c r="J135" s="10">
        <f t="shared" si="2"/>
        <v>0</v>
      </c>
    </row>
    <row r="136" spans="1:10" s="2" customFormat="1" ht="150" customHeight="1">
      <c r="A136" s="8">
        <v>122755</v>
      </c>
      <c r="B136" s="13" t="s">
        <v>351</v>
      </c>
      <c r="C136" s="4" t="s">
        <v>1343</v>
      </c>
      <c r="D136" s="3"/>
      <c r="E136" s="4" t="s">
        <v>352</v>
      </c>
      <c r="F136" s="4" t="s">
        <v>353</v>
      </c>
      <c r="G136" s="14">
        <v>23.4</v>
      </c>
      <c r="H136" s="9">
        <v>18.486000000000001</v>
      </c>
      <c r="I136" s="11"/>
      <c r="J136" s="10">
        <f t="shared" si="2"/>
        <v>0</v>
      </c>
    </row>
    <row r="137" spans="1:10" s="2" customFormat="1" ht="150" customHeight="1">
      <c r="A137" s="8">
        <v>122854</v>
      </c>
      <c r="B137" s="13" t="s">
        <v>354</v>
      </c>
      <c r="C137" s="4" t="s">
        <v>1343</v>
      </c>
      <c r="D137" s="3"/>
      <c r="E137" s="4" t="s">
        <v>355</v>
      </c>
      <c r="F137" s="4" t="s">
        <v>356</v>
      </c>
      <c r="G137" s="14">
        <v>14.7</v>
      </c>
      <c r="H137" s="9">
        <v>11.613</v>
      </c>
      <c r="I137" s="11"/>
      <c r="J137" s="10">
        <f t="shared" si="2"/>
        <v>0</v>
      </c>
    </row>
    <row r="138" spans="1:10" s="2" customFormat="1" ht="150" customHeight="1">
      <c r="A138" s="8">
        <v>122861</v>
      </c>
      <c r="B138" s="13" t="s">
        <v>357</v>
      </c>
      <c r="C138" s="4" t="s">
        <v>1343</v>
      </c>
      <c r="D138" s="3"/>
      <c r="E138" s="4" t="s">
        <v>358</v>
      </c>
      <c r="F138" s="4" t="s">
        <v>359</v>
      </c>
      <c r="G138" s="14">
        <v>14.7</v>
      </c>
      <c r="H138" s="9">
        <v>11.613</v>
      </c>
      <c r="I138" s="11"/>
      <c r="J138" s="10">
        <f t="shared" si="2"/>
        <v>0</v>
      </c>
    </row>
    <row r="139" spans="1:10" s="2" customFormat="1" ht="150" customHeight="1">
      <c r="A139" s="8">
        <v>111667</v>
      </c>
      <c r="B139" s="13" t="s">
        <v>261</v>
      </c>
      <c r="C139" s="4" t="s">
        <v>1344</v>
      </c>
      <c r="D139" s="3"/>
      <c r="E139" s="4" t="s">
        <v>262</v>
      </c>
      <c r="F139" s="4" t="s">
        <v>263</v>
      </c>
      <c r="G139" s="14">
        <v>22</v>
      </c>
      <c r="H139" s="9">
        <v>17.380000000000003</v>
      </c>
      <c r="I139" s="11"/>
      <c r="J139" s="10">
        <f t="shared" si="2"/>
        <v>0</v>
      </c>
    </row>
    <row r="140" spans="1:10" s="2" customFormat="1" ht="150" customHeight="1">
      <c r="A140" s="8">
        <v>111674</v>
      </c>
      <c r="B140" s="13" t="s">
        <v>264</v>
      </c>
      <c r="C140" s="4" t="s">
        <v>1344</v>
      </c>
      <c r="D140" s="3"/>
      <c r="E140" s="4" t="s">
        <v>265</v>
      </c>
      <c r="F140" s="4" t="s">
        <v>266</v>
      </c>
      <c r="G140" s="14">
        <v>22</v>
      </c>
      <c r="H140" s="9">
        <v>17.380000000000003</v>
      </c>
      <c r="I140" s="11"/>
      <c r="J140" s="10">
        <f t="shared" si="2"/>
        <v>0</v>
      </c>
    </row>
    <row r="141" spans="1:10" s="2" customFormat="1" ht="150" customHeight="1">
      <c r="A141" s="8">
        <v>112947</v>
      </c>
      <c r="B141" s="13" t="s">
        <v>267</v>
      </c>
      <c r="C141" s="4" t="s">
        <v>1344</v>
      </c>
      <c r="D141" s="3"/>
      <c r="E141" s="4" t="s">
        <v>268</v>
      </c>
      <c r="F141" s="4" t="s">
        <v>269</v>
      </c>
      <c r="G141" s="14">
        <v>22</v>
      </c>
      <c r="H141" s="9">
        <v>17.380000000000003</v>
      </c>
      <c r="I141" s="11"/>
      <c r="J141" s="10">
        <f t="shared" si="2"/>
        <v>0</v>
      </c>
    </row>
    <row r="142" spans="1:10" s="2" customFormat="1" ht="150" customHeight="1">
      <c r="A142" s="8">
        <v>123424</v>
      </c>
      <c r="B142" s="13" t="s">
        <v>591</v>
      </c>
      <c r="C142" s="4" t="s">
        <v>1344</v>
      </c>
      <c r="D142" s="3"/>
      <c r="E142" s="4" t="s">
        <v>592</v>
      </c>
      <c r="F142" s="4" t="s">
        <v>593</v>
      </c>
      <c r="G142" s="14">
        <v>22</v>
      </c>
      <c r="H142" s="9">
        <v>17.380000000000003</v>
      </c>
      <c r="I142" s="11"/>
      <c r="J142" s="10">
        <f t="shared" si="2"/>
        <v>0</v>
      </c>
    </row>
    <row r="143" spans="1:10" s="2" customFormat="1" ht="150" customHeight="1">
      <c r="A143" s="8">
        <v>112954</v>
      </c>
      <c r="B143" s="13" t="s">
        <v>421</v>
      </c>
      <c r="C143" s="4" t="s">
        <v>1344</v>
      </c>
      <c r="D143" s="3"/>
      <c r="E143" s="4" t="s">
        <v>422</v>
      </c>
      <c r="F143" s="4" t="s">
        <v>423</v>
      </c>
      <c r="G143" s="14">
        <v>66</v>
      </c>
      <c r="H143" s="9">
        <v>52.14</v>
      </c>
      <c r="I143" s="11"/>
      <c r="J143" s="10">
        <f t="shared" si="2"/>
        <v>0</v>
      </c>
    </row>
    <row r="144" spans="1:10" s="2" customFormat="1" ht="150" customHeight="1">
      <c r="A144" s="8">
        <v>101408</v>
      </c>
      <c r="B144" s="13" t="s">
        <v>376</v>
      </c>
      <c r="C144" s="4" t="s">
        <v>1344</v>
      </c>
      <c r="D144" s="3"/>
      <c r="E144" s="4" t="s">
        <v>377</v>
      </c>
      <c r="F144" s="4" t="s">
        <v>378</v>
      </c>
      <c r="G144" s="14">
        <v>7.9</v>
      </c>
      <c r="H144" s="9">
        <v>6.2410000000000005</v>
      </c>
      <c r="I144" s="11"/>
      <c r="J144" s="10">
        <f t="shared" si="2"/>
        <v>0</v>
      </c>
    </row>
    <row r="145" spans="1:10" s="2" customFormat="1" ht="150" customHeight="1">
      <c r="A145" s="8">
        <v>103556</v>
      </c>
      <c r="B145" s="13" t="s">
        <v>379</v>
      </c>
      <c r="C145" s="4" t="s">
        <v>1344</v>
      </c>
      <c r="D145" s="3"/>
      <c r="E145" s="4" t="s">
        <v>380</v>
      </c>
      <c r="F145" s="4" t="s">
        <v>381</v>
      </c>
      <c r="G145" s="14">
        <v>32.4</v>
      </c>
      <c r="H145" s="9">
        <v>25.596</v>
      </c>
      <c r="I145" s="11"/>
      <c r="J145" s="10">
        <f t="shared" si="2"/>
        <v>0</v>
      </c>
    </row>
    <row r="146" spans="1:10" s="2" customFormat="1" ht="150" customHeight="1">
      <c r="A146" s="8">
        <v>108667</v>
      </c>
      <c r="B146" s="13" t="s">
        <v>382</v>
      </c>
      <c r="C146" s="4" t="s">
        <v>1344</v>
      </c>
      <c r="D146" s="3"/>
      <c r="E146" s="4" t="s">
        <v>383</v>
      </c>
      <c r="F146" s="4" t="s">
        <v>384</v>
      </c>
      <c r="G146" s="14">
        <v>47.8</v>
      </c>
      <c r="H146" s="9">
        <v>37.762</v>
      </c>
      <c r="I146" s="11"/>
      <c r="J146" s="10">
        <f t="shared" si="2"/>
        <v>0</v>
      </c>
    </row>
    <row r="147" spans="1:10" s="2" customFormat="1" ht="150" customHeight="1">
      <c r="A147" s="8">
        <v>108704</v>
      </c>
      <c r="B147" s="13" t="s">
        <v>385</v>
      </c>
      <c r="C147" s="4" t="s">
        <v>1344</v>
      </c>
      <c r="D147" s="3"/>
      <c r="E147" s="4" t="s">
        <v>386</v>
      </c>
      <c r="F147" s="4" t="s">
        <v>387</v>
      </c>
      <c r="G147" s="14">
        <v>21</v>
      </c>
      <c r="H147" s="9">
        <v>16.59</v>
      </c>
      <c r="I147" s="11"/>
      <c r="J147" s="10">
        <f t="shared" si="2"/>
        <v>0</v>
      </c>
    </row>
    <row r="148" spans="1:10" s="2" customFormat="1" ht="150" customHeight="1">
      <c r="A148" s="8">
        <v>109015</v>
      </c>
      <c r="B148" s="13" t="s">
        <v>388</v>
      </c>
      <c r="C148" s="4" t="s">
        <v>1344</v>
      </c>
      <c r="D148" s="3"/>
      <c r="E148" s="4" t="s">
        <v>389</v>
      </c>
      <c r="F148" s="4" t="s">
        <v>390</v>
      </c>
      <c r="G148" s="14">
        <v>33.299999999999997</v>
      </c>
      <c r="H148" s="9">
        <v>26.306999999999999</v>
      </c>
      <c r="I148" s="11"/>
      <c r="J148" s="10">
        <f t="shared" si="2"/>
        <v>0</v>
      </c>
    </row>
    <row r="149" spans="1:10" s="2" customFormat="1" ht="150" customHeight="1">
      <c r="A149" s="8">
        <v>109701</v>
      </c>
      <c r="B149" s="13" t="s">
        <v>394</v>
      </c>
      <c r="C149" s="4" t="s">
        <v>1344</v>
      </c>
      <c r="D149" s="3"/>
      <c r="E149" s="4" t="s">
        <v>395</v>
      </c>
      <c r="F149" s="4" t="s">
        <v>396</v>
      </c>
      <c r="G149" s="14">
        <v>38</v>
      </c>
      <c r="H149" s="9">
        <v>30.020000000000003</v>
      </c>
      <c r="I149" s="11"/>
      <c r="J149" s="10">
        <f t="shared" si="2"/>
        <v>0</v>
      </c>
    </row>
    <row r="150" spans="1:10" s="2" customFormat="1" ht="150" customHeight="1">
      <c r="A150" s="8">
        <v>110523</v>
      </c>
      <c r="B150" s="13" t="s">
        <v>397</v>
      </c>
      <c r="C150" s="4" t="s">
        <v>1344</v>
      </c>
      <c r="D150" s="3"/>
      <c r="E150" s="4" t="s">
        <v>398</v>
      </c>
      <c r="F150" s="4" t="s">
        <v>399</v>
      </c>
      <c r="G150" s="14">
        <v>21.9</v>
      </c>
      <c r="H150" s="9">
        <v>17.300999999999998</v>
      </c>
      <c r="I150" s="11"/>
      <c r="J150" s="10">
        <f t="shared" si="2"/>
        <v>0</v>
      </c>
    </row>
    <row r="151" spans="1:10" s="2" customFormat="1" ht="150" customHeight="1">
      <c r="A151" s="8">
        <v>110547</v>
      </c>
      <c r="B151" s="13" t="s">
        <v>400</v>
      </c>
      <c r="C151" s="4" t="s">
        <v>1344</v>
      </c>
      <c r="D151" s="3"/>
      <c r="E151" s="4" t="s">
        <v>401</v>
      </c>
      <c r="F151" s="4" t="s">
        <v>402</v>
      </c>
      <c r="G151" s="14">
        <v>24.9</v>
      </c>
      <c r="H151" s="9">
        <v>19.670999999999999</v>
      </c>
      <c r="I151" s="11"/>
      <c r="J151" s="10">
        <f t="shared" si="2"/>
        <v>0</v>
      </c>
    </row>
    <row r="152" spans="1:10" s="2" customFormat="1" ht="150" customHeight="1">
      <c r="A152" s="8">
        <v>110554</v>
      </c>
      <c r="B152" s="13" t="s">
        <v>403</v>
      </c>
      <c r="C152" s="4" t="s">
        <v>1344</v>
      </c>
      <c r="D152" s="3"/>
      <c r="E152" s="4" t="s">
        <v>404</v>
      </c>
      <c r="F152" s="4" t="s">
        <v>405</v>
      </c>
      <c r="G152" s="14">
        <v>38.700000000000003</v>
      </c>
      <c r="H152" s="9">
        <v>30.573000000000004</v>
      </c>
      <c r="I152" s="11"/>
      <c r="J152" s="10">
        <f t="shared" si="2"/>
        <v>0</v>
      </c>
    </row>
    <row r="153" spans="1:10" s="2" customFormat="1" ht="150" customHeight="1">
      <c r="A153" s="8">
        <v>110578</v>
      </c>
      <c r="B153" s="13" t="s">
        <v>406</v>
      </c>
      <c r="C153" s="4" t="s">
        <v>1344</v>
      </c>
      <c r="D153" s="3"/>
      <c r="E153" s="4" t="s">
        <v>407</v>
      </c>
      <c r="F153" s="4" t="s">
        <v>408</v>
      </c>
      <c r="G153" s="14">
        <v>30.3</v>
      </c>
      <c r="H153" s="9">
        <v>23.937000000000001</v>
      </c>
      <c r="I153" s="11"/>
      <c r="J153" s="10">
        <f t="shared" si="2"/>
        <v>0</v>
      </c>
    </row>
    <row r="154" spans="1:10" s="2" customFormat="1" ht="150" customHeight="1">
      <c r="A154" s="8">
        <v>111766</v>
      </c>
      <c r="B154" s="13" t="s">
        <v>409</v>
      </c>
      <c r="C154" s="4" t="s">
        <v>1344</v>
      </c>
      <c r="D154" s="3"/>
      <c r="E154" s="4" t="s">
        <v>410</v>
      </c>
      <c r="F154" s="4" t="s">
        <v>411</v>
      </c>
      <c r="G154" s="14">
        <v>15.2</v>
      </c>
      <c r="H154" s="9">
        <v>12.007999999999999</v>
      </c>
      <c r="I154" s="11"/>
      <c r="J154" s="10">
        <f t="shared" si="2"/>
        <v>0</v>
      </c>
    </row>
    <row r="155" spans="1:10" s="2" customFormat="1" ht="150" customHeight="1">
      <c r="A155" s="8">
        <v>111773</v>
      </c>
      <c r="B155" s="13" t="s">
        <v>412</v>
      </c>
      <c r="C155" s="4" t="s">
        <v>1344</v>
      </c>
      <c r="D155" s="3"/>
      <c r="E155" s="4" t="s">
        <v>413</v>
      </c>
      <c r="F155" s="4" t="s">
        <v>414</v>
      </c>
      <c r="G155" s="14">
        <v>15.2</v>
      </c>
      <c r="H155" s="9">
        <v>12.007999999999999</v>
      </c>
      <c r="I155" s="11"/>
      <c r="J155" s="10">
        <f t="shared" si="2"/>
        <v>0</v>
      </c>
    </row>
    <row r="156" spans="1:10" s="2" customFormat="1" ht="150" customHeight="1">
      <c r="A156" s="8">
        <v>111827</v>
      </c>
      <c r="B156" s="13" t="s">
        <v>415</v>
      </c>
      <c r="C156" s="4" t="s">
        <v>1344</v>
      </c>
      <c r="D156" s="3"/>
      <c r="E156" s="4" t="s">
        <v>416</v>
      </c>
      <c r="F156" s="4" t="s">
        <v>417</v>
      </c>
      <c r="G156" s="14">
        <v>22</v>
      </c>
      <c r="H156" s="9">
        <v>17.380000000000003</v>
      </c>
      <c r="I156" s="11"/>
      <c r="J156" s="10">
        <f t="shared" si="2"/>
        <v>0</v>
      </c>
    </row>
    <row r="157" spans="1:10" s="2" customFormat="1" ht="150" customHeight="1">
      <c r="A157" s="8">
        <v>111872</v>
      </c>
      <c r="B157" s="13" t="s">
        <v>418</v>
      </c>
      <c r="C157" s="4" t="s">
        <v>1344</v>
      </c>
      <c r="D157" s="3"/>
      <c r="E157" s="4" t="s">
        <v>419</v>
      </c>
      <c r="F157" s="4" t="s">
        <v>420</v>
      </c>
      <c r="G157" s="14">
        <v>19</v>
      </c>
      <c r="H157" s="9">
        <v>15.010000000000002</v>
      </c>
      <c r="I157" s="11"/>
      <c r="J157" s="10">
        <f t="shared" si="2"/>
        <v>0</v>
      </c>
    </row>
    <row r="158" spans="1:10" s="2" customFormat="1" ht="150" customHeight="1">
      <c r="A158" s="8">
        <v>113210</v>
      </c>
      <c r="B158" s="13" t="s">
        <v>424</v>
      </c>
      <c r="C158" s="4" t="s">
        <v>1344</v>
      </c>
      <c r="D158" s="3"/>
      <c r="E158" s="4" t="s">
        <v>425</v>
      </c>
      <c r="F158" s="4" t="s">
        <v>426</v>
      </c>
      <c r="G158" s="14">
        <v>33</v>
      </c>
      <c r="H158" s="9">
        <v>26.07</v>
      </c>
      <c r="I158" s="11"/>
      <c r="J158" s="10">
        <f t="shared" si="2"/>
        <v>0</v>
      </c>
    </row>
    <row r="159" spans="1:10" s="2" customFormat="1" ht="150" customHeight="1">
      <c r="A159" s="8">
        <v>113241</v>
      </c>
      <c r="B159" s="13" t="s">
        <v>427</v>
      </c>
      <c r="C159" s="4" t="s">
        <v>1344</v>
      </c>
      <c r="D159" s="3"/>
      <c r="E159" s="4" t="s">
        <v>428</v>
      </c>
      <c r="F159" s="4" t="s">
        <v>429</v>
      </c>
      <c r="G159" s="14">
        <v>29.9</v>
      </c>
      <c r="H159" s="9">
        <v>23.620999999999999</v>
      </c>
      <c r="I159" s="11"/>
      <c r="J159" s="10">
        <f t="shared" si="2"/>
        <v>0</v>
      </c>
    </row>
    <row r="160" spans="1:10" s="2" customFormat="1" ht="150" customHeight="1">
      <c r="A160" s="8">
        <v>113449</v>
      </c>
      <c r="B160" s="13" t="s">
        <v>430</v>
      </c>
      <c r="C160" s="4" t="s">
        <v>1344</v>
      </c>
      <c r="D160" s="3"/>
      <c r="E160" s="4" t="s">
        <v>1379</v>
      </c>
      <c r="F160" s="4" t="s">
        <v>431</v>
      </c>
      <c r="G160" s="14">
        <v>11.2</v>
      </c>
      <c r="H160" s="9">
        <v>8.847999999999999</v>
      </c>
      <c r="I160" s="11"/>
      <c r="J160" s="10">
        <f t="shared" si="2"/>
        <v>0</v>
      </c>
    </row>
    <row r="161" spans="1:10" s="2" customFormat="1" ht="150" customHeight="1">
      <c r="A161" s="8">
        <v>117195</v>
      </c>
      <c r="B161" s="13" t="s">
        <v>456</v>
      </c>
      <c r="C161" s="4" t="s">
        <v>1344</v>
      </c>
      <c r="D161" s="3"/>
      <c r="E161" s="4" t="s">
        <v>457</v>
      </c>
      <c r="F161" s="4" t="s">
        <v>458</v>
      </c>
      <c r="G161" s="14">
        <v>12.6</v>
      </c>
      <c r="H161" s="9">
        <v>9.9540000000000006</v>
      </c>
      <c r="I161" s="11"/>
      <c r="J161" s="10">
        <f t="shared" si="2"/>
        <v>0</v>
      </c>
    </row>
    <row r="162" spans="1:10" s="2" customFormat="1" ht="150" customHeight="1">
      <c r="A162" s="8">
        <v>117201</v>
      </c>
      <c r="B162" s="13" t="s">
        <v>459</v>
      </c>
      <c r="C162" s="4" t="s">
        <v>1344</v>
      </c>
      <c r="D162" s="3"/>
      <c r="E162" s="4" t="s">
        <v>460</v>
      </c>
      <c r="F162" s="4" t="s">
        <v>461</v>
      </c>
      <c r="G162" s="14">
        <v>14.6</v>
      </c>
      <c r="H162" s="9">
        <v>11.534000000000001</v>
      </c>
      <c r="I162" s="11"/>
      <c r="J162" s="10">
        <f t="shared" si="2"/>
        <v>0</v>
      </c>
    </row>
    <row r="163" spans="1:10" s="2" customFormat="1" ht="150" customHeight="1">
      <c r="A163" s="8">
        <v>116068</v>
      </c>
      <c r="B163" s="13" t="s">
        <v>435</v>
      </c>
      <c r="C163" s="4" t="s">
        <v>1344</v>
      </c>
      <c r="D163" s="3"/>
      <c r="E163" s="4" t="s">
        <v>436</v>
      </c>
      <c r="F163" s="4" t="s">
        <v>437</v>
      </c>
      <c r="G163" s="14">
        <v>47.3</v>
      </c>
      <c r="H163" s="9">
        <v>37.366999999999997</v>
      </c>
      <c r="I163" s="11"/>
      <c r="J163" s="10">
        <f t="shared" si="2"/>
        <v>0</v>
      </c>
    </row>
    <row r="164" spans="1:10" s="2" customFormat="1" ht="150" customHeight="1">
      <c r="A164" s="8">
        <v>116075</v>
      </c>
      <c r="B164" s="13" t="s">
        <v>438</v>
      </c>
      <c r="C164" s="4" t="s">
        <v>1344</v>
      </c>
      <c r="D164" s="3"/>
      <c r="E164" s="4" t="s">
        <v>439</v>
      </c>
      <c r="F164" s="4" t="s">
        <v>440</v>
      </c>
      <c r="G164" s="14">
        <v>27.1</v>
      </c>
      <c r="H164" s="9">
        <v>21.409000000000002</v>
      </c>
      <c r="I164" s="11"/>
      <c r="J164" s="10">
        <f t="shared" si="2"/>
        <v>0</v>
      </c>
    </row>
    <row r="165" spans="1:10" s="2" customFormat="1" ht="150" customHeight="1">
      <c r="A165" s="8">
        <v>117058</v>
      </c>
      <c r="B165" s="13" t="s">
        <v>441</v>
      </c>
      <c r="C165" s="4" t="s">
        <v>1344</v>
      </c>
      <c r="D165" s="3"/>
      <c r="E165" s="4" t="s">
        <v>442</v>
      </c>
      <c r="F165" s="4" t="s">
        <v>443</v>
      </c>
      <c r="G165" s="14">
        <v>20.399999999999999</v>
      </c>
      <c r="H165" s="9">
        <v>16.116</v>
      </c>
      <c r="I165" s="11"/>
      <c r="J165" s="10">
        <f t="shared" si="2"/>
        <v>0</v>
      </c>
    </row>
    <row r="166" spans="1:10" s="2" customFormat="1" ht="150" customHeight="1">
      <c r="A166" s="8">
        <v>117065</v>
      </c>
      <c r="B166" s="13" t="s">
        <v>444</v>
      </c>
      <c r="C166" s="4" t="s">
        <v>1344</v>
      </c>
      <c r="D166" s="3"/>
      <c r="E166" s="4" t="s">
        <v>445</v>
      </c>
      <c r="F166" s="4" t="s">
        <v>446</v>
      </c>
      <c r="G166" s="14">
        <v>25.9</v>
      </c>
      <c r="H166" s="9">
        <v>20.460999999999999</v>
      </c>
      <c r="I166" s="11"/>
      <c r="J166" s="10">
        <f t="shared" si="2"/>
        <v>0</v>
      </c>
    </row>
    <row r="167" spans="1:10" s="2" customFormat="1" ht="150" customHeight="1">
      <c r="A167" s="8">
        <v>117072</v>
      </c>
      <c r="B167" s="13" t="s">
        <v>447</v>
      </c>
      <c r="C167" s="4" t="s">
        <v>1344</v>
      </c>
      <c r="D167" s="3"/>
      <c r="E167" s="4" t="s">
        <v>448</v>
      </c>
      <c r="F167" s="4" t="s">
        <v>449</v>
      </c>
      <c r="G167" s="14">
        <v>15.7</v>
      </c>
      <c r="H167" s="9">
        <v>12.403</v>
      </c>
      <c r="I167" s="11"/>
      <c r="J167" s="10">
        <f t="shared" si="2"/>
        <v>0</v>
      </c>
    </row>
    <row r="168" spans="1:10" s="2" customFormat="1" ht="150" customHeight="1">
      <c r="A168" s="8">
        <v>117089</v>
      </c>
      <c r="B168" s="13" t="s">
        <v>450</v>
      </c>
      <c r="C168" s="4" t="s">
        <v>1344</v>
      </c>
      <c r="D168" s="3"/>
      <c r="E168" s="4" t="s">
        <v>451</v>
      </c>
      <c r="F168" s="4" t="s">
        <v>452</v>
      </c>
      <c r="G168" s="14">
        <v>22.9</v>
      </c>
      <c r="H168" s="9">
        <v>18.091000000000001</v>
      </c>
      <c r="I168" s="11"/>
      <c r="J168" s="10">
        <f t="shared" si="2"/>
        <v>0</v>
      </c>
    </row>
    <row r="169" spans="1:10" s="2" customFormat="1" ht="150" customHeight="1">
      <c r="A169" s="8">
        <v>117096</v>
      </c>
      <c r="B169" s="13" t="s">
        <v>453</v>
      </c>
      <c r="C169" s="4" t="s">
        <v>1344</v>
      </c>
      <c r="D169" s="3"/>
      <c r="E169" s="4" t="s">
        <v>454</v>
      </c>
      <c r="F169" s="4" t="s">
        <v>455</v>
      </c>
      <c r="G169" s="14">
        <v>21.5</v>
      </c>
      <c r="H169" s="9">
        <v>16.984999999999999</v>
      </c>
      <c r="I169" s="11"/>
      <c r="J169" s="10">
        <f t="shared" si="2"/>
        <v>0</v>
      </c>
    </row>
    <row r="170" spans="1:10" s="2" customFormat="1" ht="150" customHeight="1">
      <c r="A170" s="8">
        <v>117461</v>
      </c>
      <c r="B170" s="13" t="s">
        <v>462</v>
      </c>
      <c r="C170" s="4" t="s">
        <v>1344</v>
      </c>
      <c r="D170" s="3"/>
      <c r="E170" s="4" t="s">
        <v>463</v>
      </c>
      <c r="F170" s="4" t="s">
        <v>464</v>
      </c>
      <c r="G170" s="14">
        <v>30.3</v>
      </c>
      <c r="H170" s="9">
        <v>23.937000000000001</v>
      </c>
      <c r="I170" s="11"/>
      <c r="J170" s="10">
        <f t="shared" si="2"/>
        <v>0</v>
      </c>
    </row>
    <row r="171" spans="1:10" s="2" customFormat="1" ht="150" customHeight="1">
      <c r="A171" s="8">
        <v>113463</v>
      </c>
      <c r="B171" s="13" t="s">
        <v>432</v>
      </c>
      <c r="C171" s="4" t="s">
        <v>1344</v>
      </c>
      <c r="D171" s="3"/>
      <c r="E171" s="4" t="s">
        <v>433</v>
      </c>
      <c r="F171" s="4" t="s">
        <v>434</v>
      </c>
      <c r="G171" s="14">
        <v>22.1</v>
      </c>
      <c r="H171" s="9">
        <v>17.459000000000003</v>
      </c>
      <c r="I171" s="11"/>
      <c r="J171" s="10">
        <f t="shared" si="2"/>
        <v>0</v>
      </c>
    </row>
    <row r="172" spans="1:10" s="2" customFormat="1" ht="150" customHeight="1">
      <c r="A172" s="8">
        <v>117614</v>
      </c>
      <c r="B172" s="13" t="s">
        <v>465</v>
      </c>
      <c r="C172" s="4" t="s">
        <v>1344</v>
      </c>
      <c r="D172" s="3"/>
      <c r="E172" s="4" t="s">
        <v>466</v>
      </c>
      <c r="F172" s="4" t="s">
        <v>467</v>
      </c>
      <c r="G172" s="14">
        <v>22.1</v>
      </c>
      <c r="H172" s="9">
        <v>17.459000000000003</v>
      </c>
      <c r="I172" s="11"/>
      <c r="J172" s="10">
        <f t="shared" si="2"/>
        <v>0</v>
      </c>
    </row>
    <row r="173" spans="1:10" s="2" customFormat="1" ht="150" customHeight="1">
      <c r="A173" s="8">
        <v>119441</v>
      </c>
      <c r="B173" s="13" t="s">
        <v>468</v>
      </c>
      <c r="C173" s="4" t="s">
        <v>1344</v>
      </c>
      <c r="D173" s="3"/>
      <c r="E173" s="4" t="s">
        <v>469</v>
      </c>
      <c r="F173" s="4" t="s">
        <v>470</v>
      </c>
      <c r="G173" s="14">
        <v>14.2</v>
      </c>
      <c r="H173" s="9">
        <v>11.218</v>
      </c>
      <c r="I173" s="11"/>
      <c r="J173" s="10">
        <f t="shared" si="2"/>
        <v>0</v>
      </c>
    </row>
    <row r="174" spans="1:10" s="2" customFormat="1" ht="150" customHeight="1">
      <c r="A174" s="8">
        <v>120881</v>
      </c>
      <c r="B174" s="13" t="s">
        <v>549</v>
      </c>
      <c r="C174" s="4" t="s">
        <v>1344</v>
      </c>
      <c r="D174" s="3"/>
      <c r="E174" s="4" t="s">
        <v>550</v>
      </c>
      <c r="F174" s="4" t="s">
        <v>551</v>
      </c>
      <c r="G174" s="14">
        <v>70.599999999999994</v>
      </c>
      <c r="H174" s="9">
        <v>55.774000000000001</v>
      </c>
      <c r="I174" s="11"/>
      <c r="J174" s="10">
        <f t="shared" si="2"/>
        <v>0</v>
      </c>
    </row>
    <row r="175" spans="1:10" s="2" customFormat="1" ht="150" customHeight="1">
      <c r="A175" s="8">
        <v>119984</v>
      </c>
      <c r="B175" s="13" t="s">
        <v>474</v>
      </c>
      <c r="C175" s="4" t="s">
        <v>1344</v>
      </c>
      <c r="D175" s="3"/>
      <c r="E175" s="4" t="s">
        <v>475</v>
      </c>
      <c r="F175" s="4" t="s">
        <v>476</v>
      </c>
      <c r="G175" s="14">
        <v>8.6999999999999993</v>
      </c>
      <c r="H175" s="9">
        <v>6.8729999999999993</v>
      </c>
      <c r="I175" s="11"/>
      <c r="J175" s="10">
        <f t="shared" si="2"/>
        <v>0</v>
      </c>
    </row>
    <row r="176" spans="1:10" s="2" customFormat="1" ht="150" customHeight="1">
      <c r="A176" s="8">
        <v>119991</v>
      </c>
      <c r="B176" s="13" t="s">
        <v>477</v>
      </c>
      <c r="C176" s="4" t="s">
        <v>1344</v>
      </c>
      <c r="D176" s="3"/>
      <c r="E176" s="4" t="s">
        <v>478</v>
      </c>
      <c r="F176" s="4" t="s">
        <v>479</v>
      </c>
      <c r="G176" s="14">
        <v>11.9</v>
      </c>
      <c r="H176" s="9">
        <v>9.4010000000000016</v>
      </c>
      <c r="I176" s="11"/>
      <c r="J176" s="10">
        <f t="shared" si="2"/>
        <v>0</v>
      </c>
    </row>
    <row r="177" spans="1:10" s="2" customFormat="1" ht="150" customHeight="1">
      <c r="A177" s="8">
        <v>120119</v>
      </c>
      <c r="B177" s="13" t="s">
        <v>480</v>
      </c>
      <c r="C177" s="4" t="s">
        <v>1344</v>
      </c>
      <c r="D177" s="3"/>
      <c r="E177" s="4" t="s">
        <v>481</v>
      </c>
      <c r="F177" s="4" t="s">
        <v>482</v>
      </c>
      <c r="G177" s="14">
        <v>25.4</v>
      </c>
      <c r="H177" s="9">
        <v>20.065999999999999</v>
      </c>
      <c r="I177" s="11"/>
      <c r="J177" s="10">
        <f t="shared" si="2"/>
        <v>0</v>
      </c>
    </row>
    <row r="178" spans="1:10" s="2" customFormat="1" ht="150" customHeight="1">
      <c r="A178" s="8">
        <v>120126</v>
      </c>
      <c r="B178" s="13" t="s">
        <v>483</v>
      </c>
      <c r="C178" s="4" t="s">
        <v>1344</v>
      </c>
      <c r="D178" s="3"/>
      <c r="E178" s="4" t="s">
        <v>484</v>
      </c>
      <c r="F178" s="4" t="s">
        <v>485</v>
      </c>
      <c r="G178" s="14">
        <v>25.4</v>
      </c>
      <c r="H178" s="9">
        <v>20.065999999999999</v>
      </c>
      <c r="I178" s="11"/>
      <c r="J178" s="10">
        <f t="shared" si="2"/>
        <v>0</v>
      </c>
    </row>
    <row r="179" spans="1:10" s="2" customFormat="1" ht="150" customHeight="1">
      <c r="A179" s="8">
        <v>120133</v>
      </c>
      <c r="B179" s="13" t="s">
        <v>486</v>
      </c>
      <c r="C179" s="4" t="s">
        <v>1344</v>
      </c>
      <c r="D179" s="3"/>
      <c r="E179" s="4" t="s">
        <v>487</v>
      </c>
      <c r="F179" s="4" t="s">
        <v>488</v>
      </c>
      <c r="G179" s="14">
        <v>34.9</v>
      </c>
      <c r="H179" s="9">
        <v>27.571000000000002</v>
      </c>
      <c r="I179" s="11"/>
      <c r="J179" s="10">
        <f t="shared" si="2"/>
        <v>0</v>
      </c>
    </row>
    <row r="180" spans="1:10" s="2" customFormat="1" ht="150" customHeight="1">
      <c r="A180" s="8">
        <v>120140</v>
      </c>
      <c r="B180" s="13" t="s">
        <v>489</v>
      </c>
      <c r="C180" s="4" t="s">
        <v>1344</v>
      </c>
      <c r="D180" s="3"/>
      <c r="E180" s="4" t="s">
        <v>490</v>
      </c>
      <c r="F180" s="4" t="s">
        <v>491</v>
      </c>
      <c r="G180" s="14">
        <v>26</v>
      </c>
      <c r="H180" s="9">
        <v>20.54</v>
      </c>
      <c r="I180" s="11"/>
      <c r="J180" s="10">
        <f t="shared" si="2"/>
        <v>0</v>
      </c>
    </row>
    <row r="181" spans="1:10" s="2" customFormat="1" ht="150" customHeight="1">
      <c r="A181" s="8">
        <v>120157</v>
      </c>
      <c r="B181" s="13" t="s">
        <v>492</v>
      </c>
      <c r="C181" s="4" t="s">
        <v>1344</v>
      </c>
      <c r="D181" s="3"/>
      <c r="E181" s="4" t="s">
        <v>493</v>
      </c>
      <c r="F181" s="4" t="s">
        <v>494</v>
      </c>
      <c r="G181" s="14">
        <v>25.3</v>
      </c>
      <c r="H181" s="9">
        <v>19.987000000000002</v>
      </c>
      <c r="I181" s="11"/>
      <c r="J181" s="10">
        <f t="shared" si="2"/>
        <v>0</v>
      </c>
    </row>
    <row r="182" spans="1:10" s="2" customFormat="1" ht="150" customHeight="1">
      <c r="A182" s="8">
        <v>120171</v>
      </c>
      <c r="B182" s="13" t="s">
        <v>495</v>
      </c>
      <c r="C182" s="4" t="s">
        <v>1344</v>
      </c>
      <c r="D182" s="3"/>
      <c r="E182" s="4" t="s">
        <v>496</v>
      </c>
      <c r="F182" s="4" t="s">
        <v>497</v>
      </c>
      <c r="G182" s="14">
        <v>22.2</v>
      </c>
      <c r="H182" s="9">
        <v>17.538</v>
      </c>
      <c r="I182" s="11"/>
      <c r="J182" s="10">
        <f t="shared" si="2"/>
        <v>0</v>
      </c>
    </row>
    <row r="183" spans="1:10" s="2" customFormat="1" ht="150" customHeight="1">
      <c r="A183" s="8">
        <v>120188</v>
      </c>
      <c r="B183" s="13" t="s">
        <v>498</v>
      </c>
      <c r="C183" s="4" t="s">
        <v>1344</v>
      </c>
      <c r="D183" s="3"/>
      <c r="E183" s="4" t="s">
        <v>499</v>
      </c>
      <c r="F183" s="4" t="s">
        <v>500</v>
      </c>
      <c r="G183" s="14">
        <v>23.8</v>
      </c>
      <c r="H183" s="9">
        <v>18.802000000000003</v>
      </c>
      <c r="I183" s="11"/>
      <c r="J183" s="10">
        <f t="shared" si="2"/>
        <v>0</v>
      </c>
    </row>
    <row r="184" spans="1:10" s="2" customFormat="1" ht="150" customHeight="1">
      <c r="A184" s="8">
        <v>120195</v>
      </c>
      <c r="B184" s="13" t="s">
        <v>501</v>
      </c>
      <c r="C184" s="4" t="s">
        <v>1344</v>
      </c>
      <c r="D184" s="3"/>
      <c r="E184" s="4" t="s">
        <v>502</v>
      </c>
      <c r="F184" s="4" t="s">
        <v>503</v>
      </c>
      <c r="G184" s="14">
        <v>19.7</v>
      </c>
      <c r="H184" s="9">
        <v>15.563000000000001</v>
      </c>
      <c r="I184" s="11"/>
      <c r="J184" s="10">
        <f t="shared" si="2"/>
        <v>0</v>
      </c>
    </row>
    <row r="185" spans="1:10" s="2" customFormat="1" ht="150" customHeight="1">
      <c r="A185" s="8">
        <v>120201</v>
      </c>
      <c r="B185" s="13" t="s">
        <v>504</v>
      </c>
      <c r="C185" s="4" t="s">
        <v>1344</v>
      </c>
      <c r="D185" s="3"/>
      <c r="E185" s="4" t="s">
        <v>505</v>
      </c>
      <c r="F185" s="4" t="s">
        <v>506</v>
      </c>
      <c r="G185" s="14">
        <v>22.8</v>
      </c>
      <c r="H185" s="9">
        <v>18.012</v>
      </c>
      <c r="I185" s="11"/>
      <c r="J185" s="10">
        <f t="shared" si="2"/>
        <v>0</v>
      </c>
    </row>
    <row r="186" spans="1:10" s="2" customFormat="1" ht="150" customHeight="1">
      <c r="A186" s="8">
        <v>120232</v>
      </c>
      <c r="B186" s="13" t="s">
        <v>507</v>
      </c>
      <c r="C186" s="4" t="s">
        <v>1344</v>
      </c>
      <c r="D186" s="3"/>
      <c r="E186" s="4" t="s">
        <v>508</v>
      </c>
      <c r="F186" s="4" t="s">
        <v>509</v>
      </c>
      <c r="G186" s="14">
        <v>21.1</v>
      </c>
      <c r="H186" s="9">
        <v>16.669</v>
      </c>
      <c r="I186" s="11"/>
      <c r="J186" s="10">
        <f t="shared" si="2"/>
        <v>0</v>
      </c>
    </row>
    <row r="187" spans="1:10" s="2" customFormat="1" ht="150" customHeight="1">
      <c r="A187" s="8">
        <v>120249</v>
      </c>
      <c r="B187" s="13" t="s">
        <v>510</v>
      </c>
      <c r="C187" s="4" t="s">
        <v>1344</v>
      </c>
      <c r="D187" s="3"/>
      <c r="E187" s="4" t="s">
        <v>511</v>
      </c>
      <c r="F187" s="4" t="s">
        <v>512</v>
      </c>
      <c r="G187" s="14">
        <v>9.4</v>
      </c>
      <c r="H187" s="9">
        <v>7.426000000000001</v>
      </c>
      <c r="I187" s="11"/>
      <c r="J187" s="10">
        <f t="shared" si="2"/>
        <v>0</v>
      </c>
    </row>
    <row r="188" spans="1:10" s="2" customFormat="1" ht="150" customHeight="1">
      <c r="A188" s="8">
        <v>120256</v>
      </c>
      <c r="B188" s="13" t="s">
        <v>513</v>
      </c>
      <c r="C188" s="4" t="s">
        <v>1344</v>
      </c>
      <c r="D188" s="3"/>
      <c r="E188" s="4" t="s">
        <v>514</v>
      </c>
      <c r="F188" s="4" t="s">
        <v>515</v>
      </c>
      <c r="G188" s="14">
        <v>10.6</v>
      </c>
      <c r="H188" s="9">
        <v>8.3740000000000006</v>
      </c>
      <c r="I188" s="11"/>
      <c r="J188" s="10">
        <f t="shared" si="2"/>
        <v>0</v>
      </c>
    </row>
    <row r="189" spans="1:10" s="2" customFormat="1" ht="150" customHeight="1">
      <c r="A189" s="8">
        <v>120263</v>
      </c>
      <c r="B189" s="13" t="s">
        <v>516</v>
      </c>
      <c r="C189" s="4" t="s">
        <v>1344</v>
      </c>
      <c r="D189" s="3"/>
      <c r="E189" s="4" t="s">
        <v>517</v>
      </c>
      <c r="F189" s="4" t="s">
        <v>518</v>
      </c>
      <c r="G189" s="14">
        <v>7.1</v>
      </c>
      <c r="H189" s="9">
        <v>5.609</v>
      </c>
      <c r="I189" s="11"/>
      <c r="J189" s="10">
        <f t="shared" si="2"/>
        <v>0</v>
      </c>
    </row>
    <row r="190" spans="1:10" s="2" customFormat="1" ht="150" customHeight="1">
      <c r="A190" s="8">
        <v>120270</v>
      </c>
      <c r="B190" s="13" t="s">
        <v>519</v>
      </c>
      <c r="C190" s="4" t="s">
        <v>1344</v>
      </c>
      <c r="D190" s="3"/>
      <c r="E190" s="4" t="s">
        <v>520</v>
      </c>
      <c r="F190" s="4" t="s">
        <v>521</v>
      </c>
      <c r="G190" s="14">
        <v>6.6</v>
      </c>
      <c r="H190" s="9">
        <v>5.2139999999999995</v>
      </c>
      <c r="I190" s="11"/>
      <c r="J190" s="10">
        <f t="shared" si="2"/>
        <v>0</v>
      </c>
    </row>
    <row r="191" spans="1:10" s="2" customFormat="1" ht="150" customHeight="1">
      <c r="A191" s="8">
        <v>120362</v>
      </c>
      <c r="B191" s="13" t="s">
        <v>546</v>
      </c>
      <c r="C191" s="4" t="s">
        <v>1344</v>
      </c>
      <c r="D191" s="3"/>
      <c r="E191" s="4" t="s">
        <v>547</v>
      </c>
      <c r="F191" s="4" t="s">
        <v>548</v>
      </c>
      <c r="G191" s="14">
        <v>7.5</v>
      </c>
      <c r="H191" s="9">
        <v>5.9250000000000007</v>
      </c>
      <c r="I191" s="11"/>
      <c r="J191" s="10">
        <f t="shared" si="2"/>
        <v>0</v>
      </c>
    </row>
    <row r="192" spans="1:10" s="2" customFormat="1" ht="150" customHeight="1">
      <c r="A192" s="8">
        <v>120287</v>
      </c>
      <c r="B192" s="13" t="s">
        <v>522</v>
      </c>
      <c r="C192" s="4" t="s">
        <v>1344</v>
      </c>
      <c r="D192" s="3"/>
      <c r="E192" s="4" t="s">
        <v>523</v>
      </c>
      <c r="F192" s="4" t="s">
        <v>524</v>
      </c>
      <c r="G192" s="14">
        <v>7.5</v>
      </c>
      <c r="H192" s="9">
        <v>5.9250000000000007</v>
      </c>
      <c r="I192" s="11"/>
      <c r="J192" s="10">
        <f t="shared" si="2"/>
        <v>0</v>
      </c>
    </row>
    <row r="193" spans="1:10" s="2" customFormat="1" ht="150" customHeight="1">
      <c r="A193" s="8">
        <v>120294</v>
      </c>
      <c r="B193" s="13" t="s">
        <v>525</v>
      </c>
      <c r="C193" s="4" t="s">
        <v>1344</v>
      </c>
      <c r="D193" s="3"/>
      <c r="E193" s="4" t="s">
        <v>526</v>
      </c>
      <c r="F193" s="4" t="s">
        <v>527</v>
      </c>
      <c r="G193" s="14">
        <v>33.9</v>
      </c>
      <c r="H193" s="9">
        <v>26.780999999999999</v>
      </c>
      <c r="I193" s="11"/>
      <c r="J193" s="10">
        <f t="shared" si="2"/>
        <v>0</v>
      </c>
    </row>
    <row r="194" spans="1:10" s="2" customFormat="1" ht="150" customHeight="1">
      <c r="A194" s="8">
        <v>120300</v>
      </c>
      <c r="B194" s="13" t="s">
        <v>528</v>
      </c>
      <c r="C194" s="4" t="s">
        <v>1344</v>
      </c>
      <c r="D194" s="3"/>
      <c r="E194" s="4" t="s">
        <v>529</v>
      </c>
      <c r="F194" s="4" t="s">
        <v>530</v>
      </c>
      <c r="G194" s="14">
        <v>34.799999999999997</v>
      </c>
      <c r="H194" s="9">
        <v>27.491999999999997</v>
      </c>
      <c r="I194" s="11"/>
      <c r="J194" s="10">
        <f t="shared" si="2"/>
        <v>0</v>
      </c>
    </row>
    <row r="195" spans="1:10" s="2" customFormat="1" ht="150" customHeight="1">
      <c r="A195" s="8">
        <v>120317</v>
      </c>
      <c r="B195" s="13" t="s">
        <v>531</v>
      </c>
      <c r="C195" s="4" t="s">
        <v>1344</v>
      </c>
      <c r="D195" s="3"/>
      <c r="E195" s="4" t="s">
        <v>532</v>
      </c>
      <c r="F195" s="4" t="s">
        <v>533</v>
      </c>
      <c r="G195" s="14">
        <v>23.2</v>
      </c>
      <c r="H195" s="9">
        <v>18.327999999999999</v>
      </c>
      <c r="I195" s="11"/>
      <c r="J195" s="10">
        <f t="shared" si="2"/>
        <v>0</v>
      </c>
    </row>
    <row r="196" spans="1:10" s="2" customFormat="1" ht="150" customHeight="1">
      <c r="A196" s="8">
        <v>120324</v>
      </c>
      <c r="B196" s="13" t="s">
        <v>534</v>
      </c>
      <c r="C196" s="4" t="s">
        <v>1344</v>
      </c>
      <c r="D196" s="3"/>
      <c r="E196" s="4" t="s">
        <v>535</v>
      </c>
      <c r="F196" s="4" t="s">
        <v>536</v>
      </c>
      <c r="G196" s="14">
        <v>22.5</v>
      </c>
      <c r="H196" s="9">
        <v>17.775000000000002</v>
      </c>
      <c r="I196" s="11"/>
      <c r="J196" s="10">
        <f t="shared" si="2"/>
        <v>0</v>
      </c>
    </row>
    <row r="197" spans="1:10" s="2" customFormat="1" ht="150" customHeight="1">
      <c r="A197" s="8">
        <v>120331</v>
      </c>
      <c r="B197" s="13" t="s">
        <v>537</v>
      </c>
      <c r="C197" s="4" t="s">
        <v>1344</v>
      </c>
      <c r="D197" s="3"/>
      <c r="E197" s="4" t="s">
        <v>538</v>
      </c>
      <c r="F197" s="4" t="s">
        <v>539</v>
      </c>
      <c r="G197" s="14">
        <v>22.5</v>
      </c>
      <c r="H197" s="9">
        <v>17.775000000000002</v>
      </c>
      <c r="I197" s="11"/>
      <c r="J197" s="10">
        <f t="shared" ref="J197:J260" si="3">H197*I197</f>
        <v>0</v>
      </c>
    </row>
    <row r="198" spans="1:10" s="2" customFormat="1" ht="150" customHeight="1">
      <c r="A198" s="8">
        <v>120348</v>
      </c>
      <c r="B198" s="13" t="s">
        <v>540</v>
      </c>
      <c r="C198" s="4" t="s">
        <v>1344</v>
      </c>
      <c r="D198" s="3"/>
      <c r="E198" s="4" t="s">
        <v>541</v>
      </c>
      <c r="F198" s="4" t="s">
        <v>542</v>
      </c>
      <c r="G198" s="14">
        <v>40.9</v>
      </c>
      <c r="H198" s="9">
        <v>32.311</v>
      </c>
      <c r="I198" s="11"/>
      <c r="J198" s="10">
        <f t="shared" si="3"/>
        <v>0</v>
      </c>
    </row>
    <row r="199" spans="1:10" s="2" customFormat="1" ht="150" customHeight="1">
      <c r="A199" s="8">
        <v>120355</v>
      </c>
      <c r="B199" s="13" t="s">
        <v>543</v>
      </c>
      <c r="C199" s="4" t="s">
        <v>1344</v>
      </c>
      <c r="D199" s="3"/>
      <c r="E199" s="4" t="s">
        <v>544</v>
      </c>
      <c r="F199" s="4" t="s">
        <v>545</v>
      </c>
      <c r="G199" s="14">
        <v>41.2</v>
      </c>
      <c r="H199" s="9">
        <v>32.548000000000002</v>
      </c>
      <c r="I199" s="11"/>
      <c r="J199" s="10">
        <f t="shared" si="3"/>
        <v>0</v>
      </c>
    </row>
    <row r="200" spans="1:10" s="2" customFormat="1" ht="150" customHeight="1">
      <c r="A200" s="8">
        <v>121413</v>
      </c>
      <c r="B200" s="13" t="s">
        <v>552</v>
      </c>
      <c r="C200" s="4" t="s">
        <v>1344</v>
      </c>
      <c r="D200" s="3"/>
      <c r="E200" s="4" t="s">
        <v>553</v>
      </c>
      <c r="F200" s="4" t="s">
        <v>554</v>
      </c>
      <c r="G200" s="14">
        <v>7.9</v>
      </c>
      <c r="H200" s="9">
        <v>6.2410000000000005</v>
      </c>
      <c r="I200" s="11"/>
      <c r="J200" s="10">
        <f t="shared" si="3"/>
        <v>0</v>
      </c>
    </row>
    <row r="201" spans="1:10" s="2" customFormat="1" ht="150" customHeight="1">
      <c r="A201" s="8">
        <v>121420</v>
      </c>
      <c r="B201" s="13" t="s">
        <v>555</v>
      </c>
      <c r="C201" s="4" t="s">
        <v>1344</v>
      </c>
      <c r="D201" s="3"/>
      <c r="E201" s="4" t="s">
        <v>556</v>
      </c>
      <c r="F201" s="4" t="s">
        <v>557</v>
      </c>
      <c r="G201" s="14">
        <v>7.9</v>
      </c>
      <c r="H201" s="9">
        <v>6.2410000000000005</v>
      </c>
      <c r="I201" s="11"/>
      <c r="J201" s="10">
        <f t="shared" si="3"/>
        <v>0</v>
      </c>
    </row>
    <row r="202" spans="1:10" s="2" customFormat="1" ht="150" customHeight="1">
      <c r="A202" s="8">
        <v>121437</v>
      </c>
      <c r="B202" s="13" t="s">
        <v>558</v>
      </c>
      <c r="C202" s="4" t="s">
        <v>1344</v>
      </c>
      <c r="D202" s="3"/>
      <c r="E202" s="4" t="s">
        <v>559</v>
      </c>
      <c r="F202" s="4" t="s">
        <v>560</v>
      </c>
      <c r="G202" s="14">
        <v>7.9</v>
      </c>
      <c r="H202" s="9">
        <v>6.2410000000000005</v>
      </c>
      <c r="I202" s="11"/>
      <c r="J202" s="10">
        <f t="shared" si="3"/>
        <v>0</v>
      </c>
    </row>
    <row r="203" spans="1:10" s="2" customFormat="1" ht="150" customHeight="1">
      <c r="A203" s="8">
        <v>121444</v>
      </c>
      <c r="B203" s="13" t="s">
        <v>561</v>
      </c>
      <c r="C203" s="4" t="s">
        <v>1344</v>
      </c>
      <c r="D203" s="3"/>
      <c r="E203" s="4" t="s">
        <v>562</v>
      </c>
      <c r="F203" s="4" t="s">
        <v>563</v>
      </c>
      <c r="G203" s="14">
        <v>7.9</v>
      </c>
      <c r="H203" s="9">
        <v>6.2410000000000005</v>
      </c>
      <c r="I203" s="11"/>
      <c r="J203" s="10">
        <f t="shared" si="3"/>
        <v>0</v>
      </c>
    </row>
    <row r="204" spans="1:10" s="2" customFormat="1" ht="150" customHeight="1">
      <c r="A204" s="8">
        <v>116921</v>
      </c>
      <c r="B204" s="13" t="s">
        <v>837</v>
      </c>
      <c r="C204" s="4" t="s">
        <v>1394</v>
      </c>
      <c r="D204" s="3"/>
      <c r="E204" s="4" t="s">
        <v>838</v>
      </c>
      <c r="F204" s="4" t="s">
        <v>839</v>
      </c>
      <c r="G204" s="14">
        <v>12</v>
      </c>
      <c r="H204" s="9">
        <v>9.48</v>
      </c>
      <c r="I204" s="11"/>
      <c r="J204" s="10">
        <f t="shared" si="3"/>
        <v>0</v>
      </c>
    </row>
    <row r="205" spans="1:10" s="2" customFormat="1" ht="150" customHeight="1">
      <c r="A205" s="8">
        <v>116938</v>
      </c>
      <c r="B205" s="13" t="s">
        <v>840</v>
      </c>
      <c r="C205" s="4" t="s">
        <v>1395</v>
      </c>
      <c r="D205" s="3"/>
      <c r="E205" s="4" t="s">
        <v>841</v>
      </c>
      <c r="F205" s="4" t="s">
        <v>842</v>
      </c>
      <c r="G205" s="14">
        <v>12</v>
      </c>
      <c r="H205" s="9">
        <v>9.48</v>
      </c>
      <c r="I205" s="11"/>
      <c r="J205" s="10">
        <f t="shared" si="3"/>
        <v>0</v>
      </c>
    </row>
    <row r="206" spans="1:10" s="2" customFormat="1" ht="150" customHeight="1">
      <c r="A206" s="8">
        <v>116945</v>
      </c>
      <c r="B206" s="13" t="s">
        <v>843</v>
      </c>
      <c r="C206" s="4" t="s">
        <v>1396</v>
      </c>
      <c r="D206" s="3"/>
      <c r="E206" s="4" t="s">
        <v>844</v>
      </c>
      <c r="F206" s="4" t="s">
        <v>845</v>
      </c>
      <c r="G206" s="14">
        <v>12</v>
      </c>
      <c r="H206" s="9">
        <v>9.48</v>
      </c>
      <c r="I206" s="11"/>
      <c r="J206" s="10">
        <f t="shared" si="3"/>
        <v>0</v>
      </c>
    </row>
    <row r="207" spans="1:10" s="2" customFormat="1" ht="150" customHeight="1">
      <c r="A207" s="8">
        <v>122373</v>
      </c>
      <c r="B207" s="13" t="s">
        <v>858</v>
      </c>
      <c r="C207" s="4" t="s">
        <v>1397</v>
      </c>
      <c r="D207" s="3"/>
      <c r="E207" s="4" t="s">
        <v>859</v>
      </c>
      <c r="F207" s="4" t="s">
        <v>860</v>
      </c>
      <c r="G207" s="14">
        <v>25.3</v>
      </c>
      <c r="H207" s="9">
        <v>19.987000000000002</v>
      </c>
      <c r="I207" s="11"/>
      <c r="J207" s="10">
        <f t="shared" si="3"/>
        <v>0</v>
      </c>
    </row>
    <row r="208" spans="1:10" s="2" customFormat="1" ht="150" customHeight="1">
      <c r="A208" s="8">
        <v>122380</v>
      </c>
      <c r="B208" s="13" t="s">
        <v>861</v>
      </c>
      <c r="C208" s="4" t="s">
        <v>1398</v>
      </c>
      <c r="D208" s="3"/>
      <c r="E208" s="4" t="s">
        <v>862</v>
      </c>
      <c r="F208" s="4" t="s">
        <v>863</v>
      </c>
      <c r="G208" s="14">
        <v>25.3</v>
      </c>
      <c r="H208" s="9">
        <v>19.987000000000002</v>
      </c>
      <c r="I208" s="11"/>
      <c r="J208" s="10">
        <f t="shared" si="3"/>
        <v>0</v>
      </c>
    </row>
    <row r="209" spans="1:10" s="2" customFormat="1" ht="150" customHeight="1">
      <c r="A209" s="8">
        <v>122397</v>
      </c>
      <c r="B209" s="13" t="s">
        <v>864</v>
      </c>
      <c r="C209" s="4" t="s">
        <v>1399</v>
      </c>
      <c r="D209" s="3"/>
      <c r="E209" s="4" t="s">
        <v>865</v>
      </c>
      <c r="F209" s="4" t="s">
        <v>866</v>
      </c>
      <c r="G209" s="14">
        <v>25.3</v>
      </c>
      <c r="H209" s="9">
        <v>19.987000000000002</v>
      </c>
      <c r="I209" s="11"/>
      <c r="J209" s="10">
        <f t="shared" si="3"/>
        <v>0</v>
      </c>
    </row>
    <row r="210" spans="1:10" s="2" customFormat="1" ht="150" customHeight="1">
      <c r="A210" s="8">
        <v>122403</v>
      </c>
      <c r="B210" s="13" t="s">
        <v>867</v>
      </c>
      <c r="C210" s="4" t="s">
        <v>1400</v>
      </c>
      <c r="D210" s="3"/>
      <c r="E210" s="4" t="s">
        <v>868</v>
      </c>
      <c r="F210" s="4" t="s">
        <v>869</v>
      </c>
      <c r="G210" s="14">
        <v>25.3</v>
      </c>
      <c r="H210" s="9">
        <v>19.987000000000002</v>
      </c>
      <c r="I210" s="11"/>
      <c r="J210" s="10">
        <f t="shared" si="3"/>
        <v>0</v>
      </c>
    </row>
    <row r="211" spans="1:10" s="2" customFormat="1" ht="150" customHeight="1">
      <c r="A211" s="8">
        <v>122410</v>
      </c>
      <c r="B211" s="13" t="s">
        <v>870</v>
      </c>
      <c r="C211" s="4" t="s">
        <v>1401</v>
      </c>
      <c r="D211" s="3"/>
      <c r="E211" s="4" t="s">
        <v>871</v>
      </c>
      <c r="F211" s="4" t="s">
        <v>872</v>
      </c>
      <c r="G211" s="14">
        <v>25.3</v>
      </c>
      <c r="H211" s="9">
        <v>19.987000000000002</v>
      </c>
      <c r="I211" s="11"/>
      <c r="J211" s="10">
        <f t="shared" si="3"/>
        <v>0</v>
      </c>
    </row>
    <row r="212" spans="1:10" s="2" customFormat="1" ht="150" customHeight="1">
      <c r="A212" s="8">
        <v>122427</v>
      </c>
      <c r="B212" s="13" t="s">
        <v>873</v>
      </c>
      <c r="C212" s="4" t="s">
        <v>1402</v>
      </c>
      <c r="D212" s="3"/>
      <c r="E212" s="4" t="s">
        <v>874</v>
      </c>
      <c r="F212" s="4" t="s">
        <v>875</v>
      </c>
      <c r="G212" s="14">
        <v>25.3</v>
      </c>
      <c r="H212" s="9">
        <v>19.987000000000002</v>
      </c>
      <c r="I212" s="11"/>
      <c r="J212" s="10">
        <f t="shared" si="3"/>
        <v>0</v>
      </c>
    </row>
    <row r="213" spans="1:10" s="2" customFormat="1" ht="150" customHeight="1">
      <c r="A213" s="8">
        <v>122434</v>
      </c>
      <c r="B213" s="13" t="s">
        <v>876</v>
      </c>
      <c r="C213" s="4" t="s">
        <v>1403</v>
      </c>
      <c r="D213" s="3"/>
      <c r="E213" s="4" t="s">
        <v>877</v>
      </c>
      <c r="F213" s="4" t="s">
        <v>878</v>
      </c>
      <c r="G213" s="14">
        <v>25.3</v>
      </c>
      <c r="H213" s="9">
        <v>19.987000000000002</v>
      </c>
      <c r="I213" s="11"/>
      <c r="J213" s="10">
        <f t="shared" si="3"/>
        <v>0</v>
      </c>
    </row>
    <row r="214" spans="1:10" s="2" customFormat="1" ht="174.75" customHeight="1">
      <c r="A214" s="8">
        <v>121482</v>
      </c>
      <c r="B214" s="13" t="s">
        <v>564</v>
      </c>
      <c r="C214" s="4" t="s">
        <v>1344</v>
      </c>
      <c r="D214" s="3"/>
      <c r="E214" s="4" t="s">
        <v>565</v>
      </c>
      <c r="F214" s="4" t="s">
        <v>566</v>
      </c>
      <c r="G214" s="14">
        <v>38.6</v>
      </c>
      <c r="H214" s="9">
        <v>30.494000000000003</v>
      </c>
      <c r="I214" s="11"/>
      <c r="J214" s="10">
        <f t="shared" si="3"/>
        <v>0</v>
      </c>
    </row>
    <row r="215" spans="1:10" s="2" customFormat="1" ht="225" customHeight="1">
      <c r="A215" s="8">
        <v>122816</v>
      </c>
      <c r="B215" s="13" t="s">
        <v>567</v>
      </c>
      <c r="C215" s="4" t="s">
        <v>1344</v>
      </c>
      <c r="D215" s="3"/>
      <c r="E215" s="4" t="s">
        <v>568</v>
      </c>
      <c r="F215" s="4" t="s">
        <v>1380</v>
      </c>
      <c r="G215" s="14">
        <v>54.8</v>
      </c>
      <c r="H215" s="9">
        <v>43.292000000000002</v>
      </c>
      <c r="I215" s="11"/>
      <c r="J215" s="10">
        <f t="shared" si="3"/>
        <v>0</v>
      </c>
    </row>
    <row r="216" spans="1:10" s="2" customFormat="1" ht="184.5" customHeight="1">
      <c r="A216" s="8">
        <v>122823</v>
      </c>
      <c r="B216" s="13" t="s">
        <v>569</v>
      </c>
      <c r="C216" s="4" t="s">
        <v>1344</v>
      </c>
      <c r="D216" s="3"/>
      <c r="E216" s="4" t="s">
        <v>570</v>
      </c>
      <c r="F216" s="4" t="s">
        <v>1381</v>
      </c>
      <c r="G216" s="14">
        <v>19.2</v>
      </c>
      <c r="H216" s="9">
        <v>15.167999999999999</v>
      </c>
      <c r="I216" s="11"/>
      <c r="J216" s="10">
        <f t="shared" si="3"/>
        <v>0</v>
      </c>
    </row>
    <row r="217" spans="1:10" s="2" customFormat="1" ht="150" customHeight="1">
      <c r="A217" s="8">
        <v>122892</v>
      </c>
      <c r="B217" s="13" t="s">
        <v>571</v>
      </c>
      <c r="C217" s="4" t="s">
        <v>1344</v>
      </c>
      <c r="D217" s="3"/>
      <c r="E217" s="4" t="s">
        <v>572</v>
      </c>
      <c r="F217" s="4" t="s">
        <v>573</v>
      </c>
      <c r="G217" s="14">
        <v>15.2</v>
      </c>
      <c r="H217" s="9">
        <v>12.007999999999999</v>
      </c>
      <c r="I217" s="11"/>
      <c r="J217" s="10">
        <f t="shared" si="3"/>
        <v>0</v>
      </c>
    </row>
    <row r="218" spans="1:10" s="2" customFormat="1" ht="150" customHeight="1">
      <c r="A218" s="8">
        <v>122908</v>
      </c>
      <c r="B218" s="13" t="s">
        <v>574</v>
      </c>
      <c r="C218" s="4" t="s">
        <v>1344</v>
      </c>
      <c r="D218" s="3"/>
      <c r="E218" s="4" t="s">
        <v>575</v>
      </c>
      <c r="F218" s="4" t="s">
        <v>576</v>
      </c>
      <c r="G218" s="14">
        <v>11.3</v>
      </c>
      <c r="H218" s="9">
        <v>8.9270000000000014</v>
      </c>
      <c r="I218" s="11"/>
      <c r="J218" s="10">
        <f t="shared" si="3"/>
        <v>0</v>
      </c>
    </row>
    <row r="219" spans="1:10" s="2" customFormat="1" ht="150" customHeight="1">
      <c r="A219" s="8">
        <v>122915</v>
      </c>
      <c r="B219" s="13" t="s">
        <v>577</v>
      </c>
      <c r="C219" s="4" t="s">
        <v>1344</v>
      </c>
      <c r="D219" s="3"/>
      <c r="E219" s="4" t="s">
        <v>578</v>
      </c>
      <c r="F219" s="4" t="s">
        <v>579</v>
      </c>
      <c r="G219" s="14">
        <v>16.899999999999999</v>
      </c>
      <c r="H219" s="9">
        <v>13.350999999999999</v>
      </c>
      <c r="I219" s="11"/>
      <c r="J219" s="10">
        <f t="shared" si="3"/>
        <v>0</v>
      </c>
    </row>
    <row r="220" spans="1:10" s="2" customFormat="1" ht="150" customHeight="1">
      <c r="A220" s="8">
        <v>122922</v>
      </c>
      <c r="B220" s="13" t="s">
        <v>580</v>
      </c>
      <c r="C220" s="4" t="s">
        <v>1344</v>
      </c>
      <c r="D220" s="3"/>
      <c r="E220" s="4" t="s">
        <v>581</v>
      </c>
      <c r="F220" s="4" t="s">
        <v>582</v>
      </c>
      <c r="G220" s="14">
        <v>16.899999999999999</v>
      </c>
      <c r="H220" s="9">
        <v>13.350999999999999</v>
      </c>
      <c r="I220" s="11"/>
      <c r="J220" s="10">
        <f t="shared" si="3"/>
        <v>0</v>
      </c>
    </row>
    <row r="221" spans="1:10" s="2" customFormat="1" ht="150" customHeight="1">
      <c r="A221" s="8">
        <v>122939</v>
      </c>
      <c r="B221" s="13" t="s">
        <v>583</v>
      </c>
      <c r="C221" s="4" t="s">
        <v>1344</v>
      </c>
      <c r="D221" s="3"/>
      <c r="E221" s="4" t="s">
        <v>584</v>
      </c>
      <c r="F221" s="4" t="s">
        <v>582</v>
      </c>
      <c r="G221" s="14">
        <v>16.899999999999999</v>
      </c>
      <c r="H221" s="9">
        <v>13.350999999999999</v>
      </c>
      <c r="I221" s="11"/>
      <c r="J221" s="10">
        <f t="shared" si="3"/>
        <v>0</v>
      </c>
    </row>
    <row r="222" spans="1:10" s="2" customFormat="1" ht="150" customHeight="1">
      <c r="A222" s="8">
        <v>116235</v>
      </c>
      <c r="B222" s="13" t="s">
        <v>606</v>
      </c>
      <c r="C222" s="4" t="s">
        <v>1344</v>
      </c>
      <c r="D222" s="3"/>
      <c r="E222" s="4" t="s">
        <v>1377</v>
      </c>
      <c r="F222" s="4" t="s">
        <v>393</v>
      </c>
      <c r="G222" s="14">
        <v>19.5</v>
      </c>
      <c r="H222" s="9">
        <v>15.405000000000001</v>
      </c>
      <c r="I222" s="11"/>
      <c r="J222" s="10">
        <f t="shared" si="3"/>
        <v>0</v>
      </c>
    </row>
    <row r="223" spans="1:10" s="2" customFormat="1" ht="150" customHeight="1">
      <c r="A223" s="8">
        <v>109374</v>
      </c>
      <c r="B223" s="13" t="s">
        <v>391</v>
      </c>
      <c r="C223" s="4" t="s">
        <v>1344</v>
      </c>
      <c r="D223" s="3"/>
      <c r="E223" s="4" t="s">
        <v>392</v>
      </c>
      <c r="F223" s="4" t="s">
        <v>393</v>
      </c>
      <c r="G223" s="14">
        <v>19.5</v>
      </c>
      <c r="H223" s="9">
        <v>15.405000000000001</v>
      </c>
      <c r="I223" s="11"/>
      <c r="J223" s="10">
        <f t="shared" si="3"/>
        <v>0</v>
      </c>
    </row>
    <row r="224" spans="1:10" s="2" customFormat="1" ht="150" customHeight="1">
      <c r="A224" s="8">
        <v>122946</v>
      </c>
      <c r="B224" s="13" t="s">
        <v>585</v>
      </c>
      <c r="C224" s="4" t="s">
        <v>1344</v>
      </c>
      <c r="D224" s="3"/>
      <c r="E224" s="4" t="s">
        <v>586</v>
      </c>
      <c r="F224" s="4" t="s">
        <v>587</v>
      </c>
      <c r="G224" s="14">
        <v>26</v>
      </c>
      <c r="H224" s="9">
        <v>20.54</v>
      </c>
      <c r="I224" s="11"/>
      <c r="J224" s="10">
        <f t="shared" si="3"/>
        <v>0</v>
      </c>
    </row>
    <row r="225" spans="1:10" s="2" customFormat="1" ht="150" customHeight="1">
      <c r="A225" s="8">
        <v>123226</v>
      </c>
      <c r="B225" s="13" t="s">
        <v>588</v>
      </c>
      <c r="C225" s="4" t="s">
        <v>1344</v>
      </c>
      <c r="D225" s="3"/>
      <c r="E225" s="4" t="s">
        <v>589</v>
      </c>
      <c r="F225" s="4" t="s">
        <v>590</v>
      </c>
      <c r="G225" s="14">
        <v>23.2</v>
      </c>
      <c r="H225" s="9">
        <v>18.327999999999999</v>
      </c>
      <c r="I225" s="11"/>
      <c r="J225" s="10">
        <f t="shared" si="3"/>
        <v>0</v>
      </c>
    </row>
    <row r="226" spans="1:10" s="2" customFormat="1" ht="150" customHeight="1">
      <c r="A226" s="8">
        <v>123448</v>
      </c>
      <c r="B226" s="13" t="s">
        <v>594</v>
      </c>
      <c r="C226" s="4" t="s">
        <v>1344</v>
      </c>
      <c r="D226" s="3"/>
      <c r="E226" s="4" t="s">
        <v>595</v>
      </c>
      <c r="F226" s="4" t="s">
        <v>596</v>
      </c>
      <c r="G226" s="14">
        <v>8</v>
      </c>
      <c r="H226" s="9">
        <v>6.32</v>
      </c>
      <c r="I226" s="11"/>
      <c r="J226" s="10">
        <f t="shared" si="3"/>
        <v>0</v>
      </c>
    </row>
    <row r="227" spans="1:10" s="2" customFormat="1" ht="150" customHeight="1">
      <c r="A227" s="8">
        <v>123455</v>
      </c>
      <c r="B227" s="13" t="s">
        <v>597</v>
      </c>
      <c r="C227" s="4" t="s">
        <v>1344</v>
      </c>
      <c r="D227" s="3"/>
      <c r="E227" s="4" t="s">
        <v>598</v>
      </c>
      <c r="F227" s="4" t="s">
        <v>599</v>
      </c>
      <c r="G227" s="14">
        <v>8</v>
      </c>
      <c r="H227" s="9">
        <v>6.32</v>
      </c>
      <c r="I227" s="11"/>
      <c r="J227" s="10">
        <f t="shared" si="3"/>
        <v>0</v>
      </c>
    </row>
    <row r="228" spans="1:10" s="2" customFormat="1" ht="150" customHeight="1">
      <c r="A228" s="8">
        <v>123462</v>
      </c>
      <c r="B228" s="13" t="s">
        <v>600</v>
      </c>
      <c r="C228" s="4" t="s">
        <v>1344</v>
      </c>
      <c r="D228" s="3"/>
      <c r="E228" s="4" t="s">
        <v>601</v>
      </c>
      <c r="F228" s="4" t="s">
        <v>602</v>
      </c>
      <c r="G228" s="14">
        <v>8</v>
      </c>
      <c r="H228" s="9">
        <v>6.32</v>
      </c>
      <c r="I228" s="11"/>
      <c r="J228" s="10">
        <f t="shared" si="3"/>
        <v>0</v>
      </c>
    </row>
    <row r="229" spans="1:10" s="2" customFormat="1" ht="150" customHeight="1">
      <c r="A229" s="8">
        <v>123479</v>
      </c>
      <c r="B229" s="13" t="s">
        <v>603</v>
      </c>
      <c r="C229" s="4" t="s">
        <v>1344</v>
      </c>
      <c r="D229" s="3"/>
      <c r="E229" s="4" t="s">
        <v>604</v>
      </c>
      <c r="F229" s="4" t="s">
        <v>605</v>
      </c>
      <c r="G229" s="14">
        <v>8</v>
      </c>
      <c r="H229" s="9">
        <v>6.32</v>
      </c>
      <c r="I229" s="11"/>
      <c r="J229" s="10">
        <f t="shared" si="3"/>
        <v>0</v>
      </c>
    </row>
    <row r="230" spans="1:10" s="2" customFormat="1" ht="150" customHeight="1">
      <c r="A230" s="8">
        <v>101903</v>
      </c>
      <c r="B230" s="13" t="s">
        <v>608</v>
      </c>
      <c r="C230" s="4" t="s">
        <v>607</v>
      </c>
      <c r="D230" s="3"/>
      <c r="E230" s="4" t="s">
        <v>609</v>
      </c>
      <c r="F230" s="4" t="s">
        <v>610</v>
      </c>
      <c r="G230" s="14">
        <v>108</v>
      </c>
      <c r="H230" s="9">
        <v>85.320000000000007</v>
      </c>
      <c r="I230" s="11"/>
      <c r="J230" s="10">
        <f t="shared" si="3"/>
        <v>0</v>
      </c>
    </row>
    <row r="231" spans="1:10" s="2" customFormat="1" ht="150" customHeight="1">
      <c r="A231" s="8">
        <v>108537</v>
      </c>
      <c r="B231" s="13" t="s">
        <v>611</v>
      </c>
      <c r="C231" s="4" t="s">
        <v>612</v>
      </c>
      <c r="D231" s="3"/>
      <c r="E231" s="4" t="s">
        <v>613</v>
      </c>
      <c r="F231" s="4" t="s">
        <v>614</v>
      </c>
      <c r="G231" s="14">
        <v>9.5</v>
      </c>
      <c r="H231" s="9">
        <v>7.5050000000000008</v>
      </c>
      <c r="I231" s="11"/>
      <c r="J231" s="10">
        <f t="shared" si="3"/>
        <v>0</v>
      </c>
    </row>
    <row r="232" spans="1:10" s="2" customFormat="1" ht="150" customHeight="1">
      <c r="A232" s="8">
        <v>108544</v>
      </c>
      <c r="B232" s="13" t="s">
        <v>615</v>
      </c>
      <c r="C232" s="4" t="s">
        <v>612</v>
      </c>
      <c r="D232" s="3"/>
      <c r="E232" s="4" t="s">
        <v>616</v>
      </c>
      <c r="F232" s="4" t="s">
        <v>617</v>
      </c>
      <c r="G232" s="14">
        <v>9.5</v>
      </c>
      <c r="H232" s="9">
        <v>7.5050000000000008</v>
      </c>
      <c r="I232" s="11"/>
      <c r="J232" s="10">
        <f t="shared" si="3"/>
        <v>0</v>
      </c>
    </row>
    <row r="233" spans="1:10" s="2" customFormat="1" ht="150" customHeight="1">
      <c r="A233" s="8">
        <v>110851</v>
      </c>
      <c r="B233" s="13" t="s">
        <v>618</v>
      </c>
      <c r="C233" s="4" t="s">
        <v>612</v>
      </c>
      <c r="D233" s="3"/>
      <c r="E233" s="4" t="s">
        <v>619</v>
      </c>
      <c r="F233" s="4" t="s">
        <v>620</v>
      </c>
      <c r="G233" s="14">
        <v>17.399999999999999</v>
      </c>
      <c r="H233" s="9">
        <v>13.745999999999999</v>
      </c>
      <c r="I233" s="11"/>
      <c r="J233" s="10">
        <f t="shared" si="3"/>
        <v>0</v>
      </c>
    </row>
    <row r="234" spans="1:10" s="2" customFormat="1" ht="150" customHeight="1">
      <c r="A234" s="8">
        <v>113067</v>
      </c>
      <c r="B234" s="13" t="s">
        <v>621</v>
      </c>
      <c r="C234" s="4" t="s">
        <v>612</v>
      </c>
      <c r="D234" s="3"/>
      <c r="E234" s="4" t="s">
        <v>622</v>
      </c>
      <c r="F234" s="4" t="s">
        <v>623</v>
      </c>
      <c r="G234" s="14">
        <v>33</v>
      </c>
      <c r="H234" s="9">
        <v>26.07</v>
      </c>
      <c r="I234" s="11"/>
      <c r="J234" s="10">
        <f t="shared" si="3"/>
        <v>0</v>
      </c>
    </row>
    <row r="235" spans="1:10" s="2" customFormat="1" ht="150" customHeight="1">
      <c r="A235" s="8">
        <v>123264</v>
      </c>
      <c r="B235" s="13" t="s">
        <v>624</v>
      </c>
      <c r="C235" s="4" t="s">
        <v>612</v>
      </c>
      <c r="D235" s="3"/>
      <c r="E235" s="4" t="s">
        <v>625</v>
      </c>
      <c r="F235" s="4" t="s">
        <v>626</v>
      </c>
      <c r="G235" s="14">
        <v>88</v>
      </c>
      <c r="H235" s="9">
        <v>69.52000000000001</v>
      </c>
      <c r="I235" s="11"/>
      <c r="J235" s="10">
        <f t="shared" si="3"/>
        <v>0</v>
      </c>
    </row>
    <row r="236" spans="1:10" s="2" customFormat="1" ht="150" customHeight="1">
      <c r="A236" s="8">
        <v>112824</v>
      </c>
      <c r="B236" s="13" t="s">
        <v>628</v>
      </c>
      <c r="C236" s="4" t="s">
        <v>627</v>
      </c>
      <c r="D236" s="3"/>
      <c r="E236" s="4" t="s">
        <v>629</v>
      </c>
      <c r="F236" s="4" t="s">
        <v>630</v>
      </c>
      <c r="G236" s="14">
        <v>88</v>
      </c>
      <c r="H236" s="9">
        <v>69.52000000000001</v>
      </c>
      <c r="I236" s="11"/>
      <c r="J236" s="10">
        <f t="shared" si="3"/>
        <v>0</v>
      </c>
    </row>
    <row r="237" spans="1:10" s="2" customFormat="1" ht="150" customHeight="1">
      <c r="A237" s="8">
        <v>105680</v>
      </c>
      <c r="B237" s="13" t="s">
        <v>631</v>
      </c>
      <c r="C237" s="4" t="s">
        <v>632</v>
      </c>
      <c r="D237" s="3"/>
      <c r="E237" s="4" t="s">
        <v>633</v>
      </c>
      <c r="F237" s="4" t="s">
        <v>634</v>
      </c>
      <c r="G237" s="14">
        <v>33.4</v>
      </c>
      <c r="H237" s="9">
        <v>26.385999999999999</v>
      </c>
      <c r="I237" s="11"/>
      <c r="J237" s="10">
        <f t="shared" si="3"/>
        <v>0</v>
      </c>
    </row>
    <row r="238" spans="1:10" s="2" customFormat="1" ht="150" customHeight="1">
      <c r="A238" s="8">
        <v>108186</v>
      </c>
      <c r="B238" s="13" t="s">
        <v>635</v>
      </c>
      <c r="C238" s="4" t="s">
        <v>632</v>
      </c>
      <c r="D238" s="3"/>
      <c r="E238" s="4" t="s">
        <v>636</v>
      </c>
      <c r="F238" s="4" t="s">
        <v>637</v>
      </c>
      <c r="G238" s="14">
        <v>73.400000000000006</v>
      </c>
      <c r="H238" s="9">
        <v>57.986000000000004</v>
      </c>
      <c r="I238" s="11"/>
      <c r="J238" s="10">
        <f t="shared" si="3"/>
        <v>0</v>
      </c>
    </row>
    <row r="239" spans="1:10" s="2" customFormat="1" ht="150" customHeight="1">
      <c r="A239" s="8">
        <v>108865</v>
      </c>
      <c r="B239" s="13" t="s">
        <v>638</v>
      </c>
      <c r="C239" s="4" t="s">
        <v>632</v>
      </c>
      <c r="D239" s="3"/>
      <c r="E239" s="4" t="s">
        <v>639</v>
      </c>
      <c r="F239" s="4" t="s">
        <v>640</v>
      </c>
      <c r="G239" s="14">
        <v>41</v>
      </c>
      <c r="H239" s="9">
        <v>32.39</v>
      </c>
      <c r="I239" s="11"/>
      <c r="J239" s="10">
        <f t="shared" si="3"/>
        <v>0</v>
      </c>
    </row>
    <row r="240" spans="1:10" s="2" customFormat="1" ht="150" customHeight="1">
      <c r="A240" s="8">
        <v>108872</v>
      </c>
      <c r="B240" s="13" t="s">
        <v>641</v>
      </c>
      <c r="C240" s="4" t="s">
        <v>632</v>
      </c>
      <c r="D240" s="3"/>
      <c r="E240" s="4" t="s">
        <v>639</v>
      </c>
      <c r="F240" s="4" t="s">
        <v>642</v>
      </c>
      <c r="G240" s="14">
        <v>46</v>
      </c>
      <c r="H240" s="9">
        <v>36.340000000000003</v>
      </c>
      <c r="I240" s="11"/>
      <c r="J240" s="10">
        <f t="shared" si="3"/>
        <v>0</v>
      </c>
    </row>
    <row r="241" spans="1:10" s="2" customFormat="1" ht="150" customHeight="1">
      <c r="A241" s="8">
        <v>116099</v>
      </c>
      <c r="B241" s="13" t="s">
        <v>649</v>
      </c>
      <c r="C241" s="4" t="s">
        <v>632</v>
      </c>
      <c r="D241" s="3"/>
      <c r="E241" s="4" t="s">
        <v>650</v>
      </c>
      <c r="F241" s="4" t="s">
        <v>651</v>
      </c>
      <c r="G241" s="14">
        <v>50.1</v>
      </c>
      <c r="H241" s="9">
        <v>39.579000000000001</v>
      </c>
      <c r="I241" s="11"/>
      <c r="J241" s="10">
        <f t="shared" si="3"/>
        <v>0</v>
      </c>
    </row>
    <row r="242" spans="1:10" s="2" customFormat="1" ht="150" customHeight="1">
      <c r="A242" s="8">
        <v>120690</v>
      </c>
      <c r="B242" s="13" t="s">
        <v>673</v>
      </c>
      <c r="C242" s="4" t="s">
        <v>632</v>
      </c>
      <c r="D242" s="3"/>
      <c r="E242" s="4" t="s">
        <v>674</v>
      </c>
      <c r="F242" s="4" t="s">
        <v>675</v>
      </c>
      <c r="G242" s="14">
        <v>82.5</v>
      </c>
      <c r="H242" s="9">
        <v>65.174999999999997</v>
      </c>
      <c r="I242" s="11"/>
      <c r="J242" s="10">
        <f t="shared" si="3"/>
        <v>0</v>
      </c>
    </row>
    <row r="243" spans="1:10" s="2" customFormat="1" ht="150" customHeight="1">
      <c r="A243" s="8">
        <v>120706</v>
      </c>
      <c r="B243" s="13" t="s">
        <v>676</v>
      </c>
      <c r="C243" s="4" t="s">
        <v>632</v>
      </c>
      <c r="D243" s="3"/>
      <c r="E243" s="4" t="s">
        <v>677</v>
      </c>
      <c r="F243" s="4" t="s">
        <v>678</v>
      </c>
      <c r="G243" s="14">
        <v>60.9</v>
      </c>
      <c r="H243" s="9">
        <v>48.111000000000004</v>
      </c>
      <c r="I243" s="11"/>
      <c r="J243" s="10">
        <f t="shared" si="3"/>
        <v>0</v>
      </c>
    </row>
    <row r="244" spans="1:10" s="2" customFormat="1" ht="150" customHeight="1">
      <c r="A244" s="8">
        <v>112817</v>
      </c>
      <c r="B244" s="13" t="s">
        <v>643</v>
      </c>
      <c r="C244" s="4" t="s">
        <v>632</v>
      </c>
      <c r="D244" s="3"/>
      <c r="E244" s="4" t="s">
        <v>644</v>
      </c>
      <c r="F244" s="4" t="s">
        <v>645</v>
      </c>
      <c r="G244" s="14">
        <v>35.700000000000003</v>
      </c>
      <c r="H244" s="9">
        <v>28.203000000000003</v>
      </c>
      <c r="I244" s="11"/>
      <c r="J244" s="10">
        <f t="shared" si="3"/>
        <v>0</v>
      </c>
    </row>
    <row r="245" spans="1:10" s="2" customFormat="1" ht="150" customHeight="1">
      <c r="A245" s="8">
        <v>112930</v>
      </c>
      <c r="B245" s="13" t="s">
        <v>646</v>
      </c>
      <c r="C245" s="4" t="s">
        <v>632</v>
      </c>
      <c r="D245" s="3"/>
      <c r="E245" s="4" t="s">
        <v>647</v>
      </c>
      <c r="F245" s="4" t="s">
        <v>648</v>
      </c>
      <c r="G245" s="14">
        <v>85.7</v>
      </c>
      <c r="H245" s="9">
        <v>67.703000000000003</v>
      </c>
      <c r="I245" s="11"/>
      <c r="J245" s="10">
        <f t="shared" si="3"/>
        <v>0</v>
      </c>
    </row>
    <row r="246" spans="1:10" s="2" customFormat="1" ht="150" customHeight="1">
      <c r="A246" s="8">
        <v>117164</v>
      </c>
      <c r="B246" s="13" t="s">
        <v>652</v>
      </c>
      <c r="C246" s="4" t="s">
        <v>632</v>
      </c>
      <c r="D246" s="3"/>
      <c r="E246" s="4" t="s">
        <v>653</v>
      </c>
      <c r="F246" s="4" t="s">
        <v>654</v>
      </c>
      <c r="G246" s="14">
        <v>52.3</v>
      </c>
      <c r="H246" s="9">
        <v>41.317</v>
      </c>
      <c r="I246" s="11"/>
      <c r="J246" s="10">
        <f t="shared" si="3"/>
        <v>0</v>
      </c>
    </row>
    <row r="247" spans="1:10" s="2" customFormat="1" ht="150" customHeight="1">
      <c r="A247" s="8">
        <v>117171</v>
      </c>
      <c r="B247" s="13" t="s">
        <v>655</v>
      </c>
      <c r="C247" s="4" t="s">
        <v>632</v>
      </c>
      <c r="D247" s="3"/>
      <c r="E247" s="4" t="s">
        <v>656</v>
      </c>
      <c r="F247" s="4" t="s">
        <v>657</v>
      </c>
      <c r="G247" s="14">
        <v>41.9</v>
      </c>
      <c r="H247" s="9">
        <v>33.100999999999999</v>
      </c>
      <c r="I247" s="11"/>
      <c r="J247" s="10">
        <f t="shared" si="3"/>
        <v>0</v>
      </c>
    </row>
    <row r="248" spans="1:10" s="2" customFormat="1" ht="150" customHeight="1">
      <c r="A248" s="8">
        <v>120539</v>
      </c>
      <c r="B248" s="13" t="s">
        <v>658</v>
      </c>
      <c r="C248" s="4" t="s">
        <v>632</v>
      </c>
      <c r="D248" s="3"/>
      <c r="E248" s="4" t="s">
        <v>659</v>
      </c>
      <c r="F248" s="4" t="s">
        <v>660</v>
      </c>
      <c r="G248" s="14">
        <v>46.9</v>
      </c>
      <c r="H248" s="9">
        <v>37.051000000000002</v>
      </c>
      <c r="I248" s="11"/>
      <c r="J248" s="10">
        <f t="shared" si="3"/>
        <v>0</v>
      </c>
    </row>
    <row r="249" spans="1:10" s="2" customFormat="1" ht="150" customHeight="1">
      <c r="A249" s="8">
        <v>120546</v>
      </c>
      <c r="B249" s="13" t="s">
        <v>661</v>
      </c>
      <c r="C249" s="4" t="s">
        <v>632</v>
      </c>
      <c r="D249" s="3"/>
      <c r="E249" s="4" t="s">
        <v>662</v>
      </c>
      <c r="F249" s="4" t="s">
        <v>663</v>
      </c>
      <c r="G249" s="14">
        <v>35.799999999999997</v>
      </c>
      <c r="H249" s="9">
        <v>28.282</v>
      </c>
      <c r="I249" s="11"/>
      <c r="J249" s="10">
        <f t="shared" si="3"/>
        <v>0</v>
      </c>
    </row>
    <row r="250" spans="1:10" s="2" customFormat="1" ht="150" customHeight="1">
      <c r="A250" s="8">
        <v>120553</v>
      </c>
      <c r="B250" s="13" t="s">
        <v>664</v>
      </c>
      <c r="C250" s="4" t="s">
        <v>632</v>
      </c>
      <c r="D250" s="3"/>
      <c r="E250" s="4" t="s">
        <v>665</v>
      </c>
      <c r="F250" s="4" t="s">
        <v>666</v>
      </c>
      <c r="G250" s="14">
        <v>50.8</v>
      </c>
      <c r="H250" s="9">
        <v>40.131999999999998</v>
      </c>
      <c r="I250" s="11"/>
      <c r="J250" s="10">
        <f t="shared" si="3"/>
        <v>0</v>
      </c>
    </row>
    <row r="251" spans="1:10" s="2" customFormat="1" ht="150" customHeight="1">
      <c r="A251" s="8">
        <v>120560</v>
      </c>
      <c r="B251" s="13" t="s">
        <v>667</v>
      </c>
      <c r="C251" s="4" t="s">
        <v>632</v>
      </c>
      <c r="D251" s="3"/>
      <c r="E251" s="4" t="s">
        <v>668</v>
      </c>
      <c r="F251" s="4" t="s">
        <v>669</v>
      </c>
      <c r="G251" s="14">
        <v>47.8</v>
      </c>
      <c r="H251" s="9">
        <v>37.762</v>
      </c>
      <c r="I251" s="11"/>
      <c r="J251" s="10">
        <f t="shared" si="3"/>
        <v>0</v>
      </c>
    </row>
    <row r="252" spans="1:10" s="2" customFormat="1" ht="150" customHeight="1">
      <c r="A252" s="8">
        <v>120683</v>
      </c>
      <c r="B252" s="13" t="s">
        <v>670</v>
      </c>
      <c r="C252" s="4" t="s">
        <v>632</v>
      </c>
      <c r="D252" s="3"/>
      <c r="E252" s="4" t="s">
        <v>671</v>
      </c>
      <c r="F252" s="4" t="s">
        <v>672</v>
      </c>
      <c r="G252" s="14">
        <v>28.4</v>
      </c>
      <c r="H252" s="9">
        <v>22.436</v>
      </c>
      <c r="I252" s="11"/>
      <c r="J252" s="10">
        <f t="shared" si="3"/>
        <v>0</v>
      </c>
    </row>
    <row r="253" spans="1:10" s="2" customFormat="1" ht="150" customHeight="1">
      <c r="A253" s="8">
        <v>120799</v>
      </c>
      <c r="B253" s="13" t="s">
        <v>679</v>
      </c>
      <c r="C253" s="4" t="s">
        <v>632</v>
      </c>
      <c r="D253" s="3"/>
      <c r="E253" s="4" t="s">
        <v>680</v>
      </c>
      <c r="F253" s="4" t="s">
        <v>681</v>
      </c>
      <c r="G253" s="14">
        <v>23.5</v>
      </c>
      <c r="H253" s="9">
        <v>18.565000000000001</v>
      </c>
      <c r="I253" s="11"/>
      <c r="J253" s="10">
        <f t="shared" si="3"/>
        <v>0</v>
      </c>
    </row>
    <row r="254" spans="1:10" s="2" customFormat="1" ht="150" customHeight="1">
      <c r="A254" s="8">
        <v>121147</v>
      </c>
      <c r="B254" s="13" t="s">
        <v>702</v>
      </c>
      <c r="C254" s="4" t="s">
        <v>632</v>
      </c>
      <c r="D254" s="3"/>
      <c r="E254" s="4" t="s">
        <v>703</v>
      </c>
      <c r="F254" s="4" t="s">
        <v>704</v>
      </c>
      <c r="G254" s="14">
        <v>39.799999999999997</v>
      </c>
      <c r="H254" s="9">
        <v>31.442</v>
      </c>
      <c r="I254" s="11"/>
      <c r="J254" s="10">
        <f t="shared" si="3"/>
        <v>0</v>
      </c>
    </row>
    <row r="255" spans="1:10" s="2" customFormat="1" ht="150" customHeight="1">
      <c r="A255" s="8">
        <v>121154</v>
      </c>
      <c r="B255" s="13" t="s">
        <v>705</v>
      </c>
      <c r="C255" s="4" t="s">
        <v>632</v>
      </c>
      <c r="D255" s="3"/>
      <c r="E255" s="4" t="s">
        <v>706</v>
      </c>
      <c r="F255" s="4" t="s">
        <v>707</v>
      </c>
      <c r="G255" s="14">
        <v>39.9</v>
      </c>
      <c r="H255" s="9">
        <v>31.521000000000001</v>
      </c>
      <c r="I255" s="11"/>
      <c r="J255" s="10">
        <f t="shared" si="3"/>
        <v>0</v>
      </c>
    </row>
    <row r="256" spans="1:10" s="2" customFormat="1" ht="150" customHeight="1">
      <c r="A256" s="8">
        <v>121178</v>
      </c>
      <c r="B256" s="13" t="s">
        <v>708</v>
      </c>
      <c r="C256" s="4" t="s">
        <v>632</v>
      </c>
      <c r="D256" s="3"/>
      <c r="E256" s="4" t="s">
        <v>709</v>
      </c>
      <c r="F256" s="4" t="s">
        <v>710</v>
      </c>
      <c r="G256" s="14">
        <v>29.4</v>
      </c>
      <c r="H256" s="9">
        <v>23.225999999999999</v>
      </c>
      <c r="I256" s="11"/>
      <c r="J256" s="10">
        <f t="shared" si="3"/>
        <v>0</v>
      </c>
    </row>
    <row r="257" spans="1:10" s="2" customFormat="1" ht="150" customHeight="1">
      <c r="A257" s="8">
        <v>121208</v>
      </c>
      <c r="B257" s="13" t="s">
        <v>711</v>
      </c>
      <c r="C257" s="4" t="s">
        <v>632</v>
      </c>
      <c r="D257" s="3"/>
      <c r="E257" s="4" t="s">
        <v>712</v>
      </c>
      <c r="F257" s="4" t="s">
        <v>713</v>
      </c>
      <c r="G257" s="14">
        <v>49.1</v>
      </c>
      <c r="H257" s="9">
        <v>38.789000000000001</v>
      </c>
      <c r="I257" s="11"/>
      <c r="J257" s="10">
        <f t="shared" si="3"/>
        <v>0</v>
      </c>
    </row>
    <row r="258" spans="1:10" s="2" customFormat="1" ht="150" customHeight="1">
      <c r="A258" s="8">
        <v>121246</v>
      </c>
      <c r="B258" s="13" t="s">
        <v>714</v>
      </c>
      <c r="C258" s="4" t="s">
        <v>632</v>
      </c>
      <c r="D258" s="3"/>
      <c r="E258" s="4" t="s">
        <v>715</v>
      </c>
      <c r="F258" s="4" t="s">
        <v>716</v>
      </c>
      <c r="G258" s="14">
        <v>29.2</v>
      </c>
      <c r="H258" s="9">
        <v>23.068000000000001</v>
      </c>
      <c r="I258" s="11"/>
      <c r="J258" s="10">
        <f t="shared" si="3"/>
        <v>0</v>
      </c>
    </row>
    <row r="259" spans="1:10" s="2" customFormat="1" ht="150" customHeight="1">
      <c r="A259" s="8">
        <v>121253</v>
      </c>
      <c r="B259" s="13" t="s">
        <v>717</v>
      </c>
      <c r="C259" s="4" t="s">
        <v>632</v>
      </c>
      <c r="D259" s="3"/>
      <c r="E259" s="4" t="s">
        <v>718</v>
      </c>
      <c r="F259" s="4" t="s">
        <v>719</v>
      </c>
      <c r="G259" s="14">
        <v>38</v>
      </c>
      <c r="H259" s="9">
        <v>30.020000000000003</v>
      </c>
      <c r="I259" s="11"/>
      <c r="J259" s="10">
        <f t="shared" si="3"/>
        <v>0</v>
      </c>
    </row>
    <row r="260" spans="1:10" s="2" customFormat="1" ht="150" customHeight="1">
      <c r="A260" s="8">
        <v>121376</v>
      </c>
      <c r="B260" s="13" t="s">
        <v>720</v>
      </c>
      <c r="C260" s="4" t="s">
        <v>632</v>
      </c>
      <c r="D260" s="3"/>
      <c r="E260" s="4" t="s">
        <v>721</v>
      </c>
      <c r="F260" s="4" t="s">
        <v>722</v>
      </c>
      <c r="G260" s="14">
        <v>32.9</v>
      </c>
      <c r="H260" s="9">
        <v>25.991</v>
      </c>
      <c r="I260" s="11"/>
      <c r="J260" s="10">
        <f t="shared" si="3"/>
        <v>0</v>
      </c>
    </row>
    <row r="261" spans="1:10" s="2" customFormat="1" ht="150" customHeight="1">
      <c r="A261" s="8">
        <v>121383</v>
      </c>
      <c r="B261" s="13" t="s">
        <v>723</v>
      </c>
      <c r="C261" s="4" t="s">
        <v>632</v>
      </c>
      <c r="D261" s="3"/>
      <c r="E261" s="4" t="s">
        <v>724</v>
      </c>
      <c r="F261" s="4" t="s">
        <v>725</v>
      </c>
      <c r="G261" s="14">
        <v>73.5</v>
      </c>
      <c r="H261" s="9">
        <v>58.065000000000005</v>
      </c>
      <c r="I261" s="11"/>
      <c r="J261" s="10">
        <f t="shared" ref="J261:J324" si="4">H261*I261</f>
        <v>0</v>
      </c>
    </row>
    <row r="262" spans="1:10" s="2" customFormat="1" ht="150" customHeight="1">
      <c r="A262" s="8">
        <v>122168</v>
      </c>
      <c r="B262" s="13" t="s">
        <v>726</v>
      </c>
      <c r="C262" s="4" t="s">
        <v>632</v>
      </c>
      <c r="D262" s="3"/>
      <c r="E262" s="4" t="s">
        <v>727</v>
      </c>
      <c r="F262" s="4" t="s">
        <v>728</v>
      </c>
      <c r="G262" s="14">
        <v>48.1</v>
      </c>
      <c r="H262" s="9">
        <v>37.999000000000002</v>
      </c>
      <c r="I262" s="11"/>
      <c r="J262" s="10">
        <f t="shared" si="4"/>
        <v>0</v>
      </c>
    </row>
    <row r="263" spans="1:10" s="2" customFormat="1" ht="150" customHeight="1">
      <c r="A263" s="8">
        <v>122175</v>
      </c>
      <c r="B263" s="13" t="s">
        <v>729</v>
      </c>
      <c r="C263" s="4" t="s">
        <v>632</v>
      </c>
      <c r="D263" s="3"/>
      <c r="E263" s="4" t="s">
        <v>730</v>
      </c>
      <c r="F263" s="4" t="s">
        <v>731</v>
      </c>
      <c r="G263" s="14">
        <v>48.1</v>
      </c>
      <c r="H263" s="9">
        <v>37.999000000000002</v>
      </c>
      <c r="I263" s="11"/>
      <c r="J263" s="10">
        <f t="shared" si="4"/>
        <v>0</v>
      </c>
    </row>
    <row r="264" spans="1:10" s="2" customFormat="1" ht="150" customHeight="1">
      <c r="A264" s="8">
        <v>122182</v>
      </c>
      <c r="B264" s="13" t="s">
        <v>732</v>
      </c>
      <c r="C264" s="4" t="s">
        <v>632</v>
      </c>
      <c r="D264" s="3"/>
      <c r="E264" s="4" t="s">
        <v>733</v>
      </c>
      <c r="F264" s="4" t="s">
        <v>734</v>
      </c>
      <c r="G264" s="14">
        <v>48.1</v>
      </c>
      <c r="H264" s="9">
        <v>37.999000000000002</v>
      </c>
      <c r="I264" s="11"/>
      <c r="J264" s="10">
        <f t="shared" si="4"/>
        <v>0</v>
      </c>
    </row>
    <row r="265" spans="1:10" s="2" customFormat="1" ht="150" customHeight="1">
      <c r="A265" s="8">
        <v>122489</v>
      </c>
      <c r="B265" s="13" t="s">
        <v>735</v>
      </c>
      <c r="C265" s="4" t="s">
        <v>632</v>
      </c>
      <c r="D265" s="3"/>
      <c r="E265" s="4" t="s">
        <v>736</v>
      </c>
      <c r="F265" s="4" t="s">
        <v>737</v>
      </c>
      <c r="G265" s="14">
        <v>31</v>
      </c>
      <c r="H265" s="9">
        <v>24.490000000000002</v>
      </c>
      <c r="I265" s="11"/>
      <c r="J265" s="10">
        <f t="shared" si="4"/>
        <v>0</v>
      </c>
    </row>
    <row r="266" spans="1:10" s="2" customFormat="1" ht="150" customHeight="1">
      <c r="A266" s="8">
        <v>122496</v>
      </c>
      <c r="B266" s="13" t="s">
        <v>738</v>
      </c>
      <c r="C266" s="4" t="s">
        <v>632</v>
      </c>
      <c r="D266" s="3"/>
      <c r="E266" s="4" t="s">
        <v>739</v>
      </c>
      <c r="F266" s="4" t="s">
        <v>740</v>
      </c>
      <c r="G266" s="14">
        <v>16.899999999999999</v>
      </c>
      <c r="H266" s="9">
        <v>13.350999999999999</v>
      </c>
      <c r="I266" s="11"/>
      <c r="J266" s="10">
        <f t="shared" si="4"/>
        <v>0</v>
      </c>
    </row>
    <row r="267" spans="1:10" s="2" customFormat="1" ht="150" customHeight="1">
      <c r="A267" s="8">
        <v>122847</v>
      </c>
      <c r="B267" s="13" t="s">
        <v>741</v>
      </c>
      <c r="C267" s="4" t="s">
        <v>632</v>
      </c>
      <c r="D267" s="3"/>
      <c r="E267" s="4" t="s">
        <v>742</v>
      </c>
      <c r="F267" s="4" t="s">
        <v>743</v>
      </c>
      <c r="G267" s="14">
        <v>76.3</v>
      </c>
      <c r="H267" s="9">
        <v>60.277000000000001</v>
      </c>
      <c r="I267" s="11"/>
      <c r="J267" s="10">
        <f t="shared" si="4"/>
        <v>0</v>
      </c>
    </row>
    <row r="268" spans="1:10" s="2" customFormat="1" ht="150" customHeight="1">
      <c r="A268" s="8">
        <v>121215</v>
      </c>
      <c r="B268" s="13" t="s">
        <v>744</v>
      </c>
      <c r="C268" s="4" t="s">
        <v>632</v>
      </c>
      <c r="D268" s="3"/>
      <c r="E268" s="4" t="s">
        <v>724</v>
      </c>
      <c r="F268" s="4" t="s">
        <v>745</v>
      </c>
      <c r="G268" s="14">
        <v>78.900000000000006</v>
      </c>
      <c r="H268" s="9">
        <v>62.33100000000001</v>
      </c>
      <c r="I268" s="11"/>
      <c r="J268" s="10">
        <f t="shared" si="4"/>
        <v>0</v>
      </c>
    </row>
    <row r="269" spans="1:10" s="2" customFormat="1" ht="150" customHeight="1">
      <c r="A269" s="8">
        <v>121024</v>
      </c>
      <c r="B269" s="13" t="s">
        <v>685</v>
      </c>
      <c r="C269" s="4" t="s">
        <v>632</v>
      </c>
      <c r="D269" s="3"/>
      <c r="E269" s="4" t="s">
        <v>686</v>
      </c>
      <c r="F269" s="4" t="s">
        <v>687</v>
      </c>
      <c r="G269" s="14">
        <v>66.7</v>
      </c>
      <c r="H269" s="9">
        <v>52.693000000000005</v>
      </c>
      <c r="I269" s="11"/>
      <c r="J269" s="10">
        <f t="shared" si="4"/>
        <v>0</v>
      </c>
    </row>
    <row r="270" spans="1:10" s="2" customFormat="1" ht="150" customHeight="1">
      <c r="A270" s="8">
        <v>120997</v>
      </c>
      <c r="B270" s="13" t="s">
        <v>682</v>
      </c>
      <c r="C270" s="4" t="s">
        <v>632</v>
      </c>
      <c r="D270" s="3"/>
      <c r="E270" s="4" t="s">
        <v>683</v>
      </c>
      <c r="F270" s="4" t="s">
        <v>684</v>
      </c>
      <c r="G270" s="14">
        <v>58</v>
      </c>
      <c r="H270" s="9">
        <v>45.82</v>
      </c>
      <c r="I270" s="11"/>
      <c r="J270" s="10">
        <f t="shared" si="4"/>
        <v>0</v>
      </c>
    </row>
    <row r="271" spans="1:10" s="2" customFormat="1" ht="150" customHeight="1">
      <c r="A271" s="8">
        <v>121048</v>
      </c>
      <c r="B271" s="13" t="s">
        <v>688</v>
      </c>
      <c r="C271" s="4" t="s">
        <v>632</v>
      </c>
      <c r="D271" s="3"/>
      <c r="E271" s="4" t="s">
        <v>689</v>
      </c>
      <c r="F271" s="4" t="s">
        <v>690</v>
      </c>
      <c r="G271" s="14">
        <v>26.1</v>
      </c>
      <c r="H271" s="9">
        <v>20.619000000000003</v>
      </c>
      <c r="I271" s="11"/>
      <c r="J271" s="10">
        <f t="shared" si="4"/>
        <v>0</v>
      </c>
    </row>
    <row r="272" spans="1:10" s="2" customFormat="1" ht="150" customHeight="1">
      <c r="A272" s="8">
        <v>121055</v>
      </c>
      <c r="B272" s="13" t="s">
        <v>691</v>
      </c>
      <c r="C272" s="4" t="s">
        <v>632</v>
      </c>
      <c r="D272" s="3"/>
      <c r="E272" s="4" t="s">
        <v>692</v>
      </c>
      <c r="F272" s="4" t="s">
        <v>693</v>
      </c>
      <c r="G272" s="14">
        <v>26.1</v>
      </c>
      <c r="H272" s="9">
        <v>20.619000000000003</v>
      </c>
      <c r="I272" s="11"/>
      <c r="J272" s="10">
        <f t="shared" si="4"/>
        <v>0</v>
      </c>
    </row>
    <row r="273" spans="1:10" s="2" customFormat="1" ht="150" customHeight="1">
      <c r="A273" s="8">
        <v>121079</v>
      </c>
      <c r="B273" s="13" t="s">
        <v>694</v>
      </c>
      <c r="C273" s="4" t="s">
        <v>632</v>
      </c>
      <c r="D273" s="3"/>
      <c r="E273" s="4" t="s">
        <v>695</v>
      </c>
      <c r="F273" s="4" t="s">
        <v>696</v>
      </c>
      <c r="G273" s="14">
        <v>26.8</v>
      </c>
      <c r="H273" s="9">
        <v>21.172000000000001</v>
      </c>
      <c r="I273" s="11"/>
      <c r="J273" s="10">
        <f t="shared" si="4"/>
        <v>0</v>
      </c>
    </row>
    <row r="274" spans="1:10" s="2" customFormat="1" ht="150" customHeight="1">
      <c r="A274" s="8">
        <v>121086</v>
      </c>
      <c r="B274" s="13" t="s">
        <v>697</v>
      </c>
      <c r="C274" s="4" t="s">
        <v>632</v>
      </c>
      <c r="D274" s="3"/>
      <c r="E274" s="4" t="s">
        <v>698</v>
      </c>
      <c r="F274" s="4" t="s">
        <v>699</v>
      </c>
      <c r="G274" s="14">
        <v>35.5</v>
      </c>
      <c r="H274" s="9">
        <v>28.045000000000002</v>
      </c>
      <c r="I274" s="11"/>
      <c r="J274" s="10">
        <f t="shared" si="4"/>
        <v>0</v>
      </c>
    </row>
    <row r="275" spans="1:10" s="2" customFormat="1" ht="150" customHeight="1">
      <c r="A275" s="8">
        <v>121093</v>
      </c>
      <c r="B275" s="13" t="s">
        <v>700</v>
      </c>
      <c r="C275" s="4" t="s">
        <v>632</v>
      </c>
      <c r="D275" s="3"/>
      <c r="E275" s="4" t="s">
        <v>683</v>
      </c>
      <c r="F275" s="4" t="s">
        <v>701</v>
      </c>
      <c r="G275" s="14">
        <v>48.1</v>
      </c>
      <c r="H275" s="9">
        <v>37.999000000000002</v>
      </c>
      <c r="I275" s="11"/>
      <c r="J275" s="10">
        <f t="shared" si="4"/>
        <v>0</v>
      </c>
    </row>
    <row r="276" spans="1:10" s="2" customFormat="1" ht="150" customHeight="1">
      <c r="A276" s="8">
        <v>113166</v>
      </c>
      <c r="B276" s="13" t="s">
        <v>746</v>
      </c>
      <c r="C276" s="4" t="s">
        <v>747</v>
      </c>
      <c r="D276" s="3"/>
      <c r="E276" s="4" t="s">
        <v>748</v>
      </c>
      <c r="F276" s="4" t="s">
        <v>749</v>
      </c>
      <c r="G276" s="14">
        <v>75.5</v>
      </c>
      <c r="H276" s="9">
        <v>59.645000000000003</v>
      </c>
      <c r="I276" s="11"/>
      <c r="J276" s="10">
        <f t="shared" si="4"/>
        <v>0</v>
      </c>
    </row>
    <row r="277" spans="1:10" s="2" customFormat="1" ht="150" customHeight="1">
      <c r="A277" s="8">
        <v>122786</v>
      </c>
      <c r="B277" s="13" t="s">
        <v>750</v>
      </c>
      <c r="C277" s="4" t="s">
        <v>747</v>
      </c>
      <c r="D277" s="3"/>
      <c r="E277" s="4" t="s">
        <v>751</v>
      </c>
      <c r="F277" s="4" t="s">
        <v>752</v>
      </c>
      <c r="G277" s="14">
        <v>18.899999999999999</v>
      </c>
      <c r="H277" s="9">
        <v>14.930999999999999</v>
      </c>
      <c r="I277" s="11"/>
      <c r="J277" s="10">
        <f t="shared" si="4"/>
        <v>0</v>
      </c>
    </row>
    <row r="278" spans="1:10" s="2" customFormat="1" ht="150" customHeight="1">
      <c r="A278" s="8">
        <v>122793</v>
      </c>
      <c r="B278" s="13" t="s">
        <v>753</v>
      </c>
      <c r="C278" s="4" t="s">
        <v>747</v>
      </c>
      <c r="D278" s="3"/>
      <c r="E278" s="4" t="s">
        <v>754</v>
      </c>
      <c r="F278" s="4" t="s">
        <v>755</v>
      </c>
      <c r="G278" s="14">
        <v>18.899999999999999</v>
      </c>
      <c r="H278" s="9">
        <v>14.930999999999999</v>
      </c>
      <c r="I278" s="11"/>
      <c r="J278" s="10">
        <f t="shared" si="4"/>
        <v>0</v>
      </c>
    </row>
    <row r="279" spans="1:10" s="2" customFormat="1" ht="150" customHeight="1">
      <c r="A279" s="8">
        <v>117621</v>
      </c>
      <c r="B279" s="13" t="s">
        <v>757</v>
      </c>
      <c r="C279" s="4" t="s">
        <v>756</v>
      </c>
      <c r="D279" s="3"/>
      <c r="E279" s="4" t="s">
        <v>758</v>
      </c>
      <c r="F279" s="4" t="s">
        <v>759</v>
      </c>
      <c r="G279" s="14">
        <v>29.3</v>
      </c>
      <c r="H279" s="9">
        <v>23.147000000000002</v>
      </c>
      <c r="I279" s="11"/>
      <c r="J279" s="10">
        <f t="shared" si="4"/>
        <v>0</v>
      </c>
    </row>
    <row r="280" spans="1:10" s="2" customFormat="1" ht="150" customHeight="1">
      <c r="A280" s="8">
        <v>119465</v>
      </c>
      <c r="B280" s="13" t="s">
        <v>760</v>
      </c>
      <c r="C280" s="4" t="s">
        <v>756</v>
      </c>
      <c r="D280" s="3"/>
      <c r="E280" s="4" t="s">
        <v>761</v>
      </c>
      <c r="F280" s="4" t="s">
        <v>762</v>
      </c>
      <c r="G280" s="14">
        <v>39.5</v>
      </c>
      <c r="H280" s="9">
        <v>31.205000000000002</v>
      </c>
      <c r="I280" s="11"/>
      <c r="J280" s="10">
        <f t="shared" si="4"/>
        <v>0</v>
      </c>
    </row>
    <row r="281" spans="1:10" s="2" customFormat="1" ht="150" customHeight="1">
      <c r="A281" s="8">
        <v>121871</v>
      </c>
      <c r="B281" s="13" t="s">
        <v>766</v>
      </c>
      <c r="C281" s="4" t="s">
        <v>756</v>
      </c>
      <c r="D281" s="3"/>
      <c r="E281" s="4" t="s">
        <v>767</v>
      </c>
      <c r="F281" s="4" t="s">
        <v>768</v>
      </c>
      <c r="G281" s="14">
        <v>34.700000000000003</v>
      </c>
      <c r="H281" s="9">
        <v>27.413000000000004</v>
      </c>
      <c r="I281" s="11"/>
      <c r="J281" s="10">
        <f t="shared" si="4"/>
        <v>0</v>
      </c>
    </row>
    <row r="282" spans="1:10" s="2" customFormat="1" ht="150" customHeight="1">
      <c r="A282" s="8">
        <v>120003</v>
      </c>
      <c r="B282" s="13" t="s">
        <v>763</v>
      </c>
      <c r="C282" s="4" t="s">
        <v>756</v>
      </c>
      <c r="D282" s="3"/>
      <c r="E282" s="4" t="s">
        <v>764</v>
      </c>
      <c r="F282" s="4" t="s">
        <v>765</v>
      </c>
      <c r="G282" s="14">
        <v>8.1999999999999993</v>
      </c>
      <c r="H282" s="9">
        <v>6.4779999999999998</v>
      </c>
      <c r="I282" s="11"/>
      <c r="J282" s="10">
        <f t="shared" si="4"/>
        <v>0</v>
      </c>
    </row>
    <row r="283" spans="1:10" s="2" customFormat="1" ht="150" customHeight="1">
      <c r="A283" s="8">
        <v>102856</v>
      </c>
      <c r="B283" s="13" t="s">
        <v>769</v>
      </c>
      <c r="C283" s="4" t="s">
        <v>770</v>
      </c>
      <c r="D283" s="3"/>
      <c r="E283" s="4" t="s">
        <v>771</v>
      </c>
      <c r="F283" s="4" t="s">
        <v>772</v>
      </c>
      <c r="G283" s="14">
        <v>38.1</v>
      </c>
      <c r="H283" s="9">
        <v>30.099000000000004</v>
      </c>
      <c r="I283" s="11"/>
      <c r="J283" s="10">
        <f t="shared" si="4"/>
        <v>0</v>
      </c>
    </row>
    <row r="284" spans="1:10" s="2" customFormat="1" ht="150" customHeight="1">
      <c r="A284" s="8">
        <v>111391</v>
      </c>
      <c r="B284" s="13" t="s">
        <v>779</v>
      </c>
      <c r="C284" s="4" t="s">
        <v>770</v>
      </c>
      <c r="D284" s="3"/>
      <c r="E284" s="4" t="s">
        <v>780</v>
      </c>
      <c r="F284" s="4" t="s">
        <v>781</v>
      </c>
      <c r="G284" s="14">
        <v>38.1</v>
      </c>
      <c r="H284" s="9">
        <v>30.099000000000004</v>
      </c>
      <c r="I284" s="11"/>
      <c r="J284" s="10">
        <f t="shared" si="4"/>
        <v>0</v>
      </c>
    </row>
    <row r="285" spans="1:10" s="2" customFormat="1" ht="150" customHeight="1">
      <c r="A285" s="8">
        <v>105239</v>
      </c>
      <c r="B285" s="13" t="s">
        <v>773</v>
      </c>
      <c r="C285" s="4" t="s">
        <v>770</v>
      </c>
      <c r="D285" s="3"/>
      <c r="E285" s="4" t="s">
        <v>774</v>
      </c>
      <c r="F285" s="4" t="s">
        <v>775</v>
      </c>
      <c r="G285" s="14">
        <v>25</v>
      </c>
      <c r="H285" s="9">
        <v>19.75</v>
      </c>
      <c r="I285" s="11"/>
      <c r="J285" s="10">
        <f t="shared" si="4"/>
        <v>0</v>
      </c>
    </row>
    <row r="286" spans="1:10" s="2" customFormat="1" ht="150" customHeight="1">
      <c r="A286" s="8">
        <v>109084</v>
      </c>
      <c r="B286" s="13" t="s">
        <v>776</v>
      </c>
      <c r="C286" s="4" t="s">
        <v>770</v>
      </c>
      <c r="D286" s="3"/>
      <c r="E286" s="4" t="s">
        <v>777</v>
      </c>
      <c r="F286" s="4" t="s">
        <v>778</v>
      </c>
      <c r="G286" s="14">
        <v>10</v>
      </c>
      <c r="H286" s="9">
        <v>7.9</v>
      </c>
      <c r="I286" s="11"/>
      <c r="J286" s="10">
        <f t="shared" si="4"/>
        <v>0</v>
      </c>
    </row>
    <row r="287" spans="1:10" s="2" customFormat="1" ht="150" customHeight="1">
      <c r="A287" s="8">
        <v>123370</v>
      </c>
      <c r="B287" s="13" t="s">
        <v>782</v>
      </c>
      <c r="C287" s="4" t="s">
        <v>770</v>
      </c>
      <c r="D287" s="3"/>
      <c r="E287" s="4" t="s">
        <v>783</v>
      </c>
      <c r="F287" s="4" t="s">
        <v>784</v>
      </c>
      <c r="G287" s="14">
        <v>30.1</v>
      </c>
      <c r="H287" s="9">
        <v>23.779000000000003</v>
      </c>
      <c r="I287" s="11"/>
      <c r="J287" s="10">
        <f t="shared" si="4"/>
        <v>0</v>
      </c>
    </row>
    <row r="288" spans="1:10" s="2" customFormat="1" ht="150" customHeight="1">
      <c r="A288" s="8">
        <v>123387</v>
      </c>
      <c r="B288" s="13" t="s">
        <v>785</v>
      </c>
      <c r="C288" s="4" t="s">
        <v>770</v>
      </c>
      <c r="D288" s="3"/>
      <c r="E288" s="4" t="s">
        <v>786</v>
      </c>
      <c r="F288" s="4" t="s">
        <v>1382</v>
      </c>
      <c r="G288" s="14">
        <v>21.3</v>
      </c>
      <c r="H288" s="9">
        <v>16.827000000000002</v>
      </c>
      <c r="I288" s="11"/>
      <c r="J288" s="10">
        <f t="shared" si="4"/>
        <v>0</v>
      </c>
    </row>
    <row r="289" spans="1:10" s="2" customFormat="1" ht="150" customHeight="1">
      <c r="A289" s="8">
        <v>111032</v>
      </c>
      <c r="B289" s="13" t="s">
        <v>788</v>
      </c>
      <c r="C289" s="4" t="s">
        <v>787</v>
      </c>
      <c r="D289" s="3"/>
      <c r="E289" s="4" t="s">
        <v>789</v>
      </c>
      <c r="F289" s="4" t="s">
        <v>790</v>
      </c>
      <c r="G289" s="14">
        <v>41.3</v>
      </c>
      <c r="H289" s="9">
        <v>32.627000000000002</v>
      </c>
      <c r="I289" s="11"/>
      <c r="J289" s="10">
        <f t="shared" si="4"/>
        <v>0</v>
      </c>
    </row>
    <row r="290" spans="1:10" s="2" customFormat="1" ht="150" customHeight="1">
      <c r="A290" s="8">
        <v>112022</v>
      </c>
      <c r="B290" s="13" t="s">
        <v>791</v>
      </c>
      <c r="C290" s="4" t="s">
        <v>787</v>
      </c>
      <c r="D290" s="3"/>
      <c r="E290" s="4" t="s">
        <v>792</v>
      </c>
      <c r="F290" s="4" t="s">
        <v>793</v>
      </c>
      <c r="G290" s="14">
        <v>27.5</v>
      </c>
      <c r="H290" s="9">
        <v>21.725000000000001</v>
      </c>
      <c r="I290" s="11"/>
      <c r="J290" s="10">
        <f t="shared" si="4"/>
        <v>0</v>
      </c>
    </row>
    <row r="291" spans="1:10" s="2" customFormat="1" ht="150" customHeight="1">
      <c r="A291" s="8">
        <v>112039</v>
      </c>
      <c r="B291" s="13" t="s">
        <v>794</v>
      </c>
      <c r="C291" s="4" t="s">
        <v>787</v>
      </c>
      <c r="D291" s="3"/>
      <c r="E291" s="4" t="s">
        <v>795</v>
      </c>
      <c r="F291" s="4" t="s">
        <v>796</v>
      </c>
      <c r="G291" s="14">
        <v>23.3</v>
      </c>
      <c r="H291" s="9">
        <v>18.407</v>
      </c>
      <c r="I291" s="11"/>
      <c r="J291" s="10">
        <f t="shared" si="4"/>
        <v>0</v>
      </c>
    </row>
    <row r="292" spans="1:10" s="2" customFormat="1" ht="150" customHeight="1">
      <c r="A292" s="8">
        <v>112909</v>
      </c>
      <c r="B292" s="13" t="s">
        <v>797</v>
      </c>
      <c r="C292" s="4" t="s">
        <v>787</v>
      </c>
      <c r="D292" s="3"/>
      <c r="E292" s="4" t="s">
        <v>798</v>
      </c>
      <c r="F292" s="4" t="s">
        <v>799</v>
      </c>
      <c r="G292" s="14">
        <v>7.7</v>
      </c>
      <c r="H292" s="9">
        <v>6.0830000000000002</v>
      </c>
      <c r="I292" s="11"/>
      <c r="J292" s="10">
        <f t="shared" si="4"/>
        <v>0</v>
      </c>
    </row>
    <row r="293" spans="1:10" s="2" customFormat="1" ht="150" customHeight="1">
      <c r="A293" s="8">
        <v>119793</v>
      </c>
      <c r="B293" s="13" t="s">
        <v>800</v>
      </c>
      <c r="C293" s="4" t="s">
        <v>787</v>
      </c>
      <c r="D293" s="3"/>
      <c r="E293" s="4" t="s">
        <v>801</v>
      </c>
      <c r="F293" s="4" t="s">
        <v>802</v>
      </c>
      <c r="G293" s="14">
        <v>53.4</v>
      </c>
      <c r="H293" s="9">
        <v>42.186</v>
      </c>
      <c r="I293" s="11"/>
      <c r="J293" s="10">
        <f t="shared" si="4"/>
        <v>0</v>
      </c>
    </row>
    <row r="294" spans="1:10" s="2" customFormat="1" ht="150" customHeight="1">
      <c r="A294" s="8">
        <v>121109</v>
      </c>
      <c r="B294" s="13" t="s">
        <v>803</v>
      </c>
      <c r="C294" s="4" t="s">
        <v>787</v>
      </c>
      <c r="D294" s="3"/>
      <c r="E294" s="4" t="s">
        <v>804</v>
      </c>
      <c r="F294" s="4" t="s">
        <v>805</v>
      </c>
      <c r="G294" s="14">
        <v>28.2</v>
      </c>
      <c r="H294" s="9">
        <v>22.277999999999999</v>
      </c>
      <c r="I294" s="11"/>
      <c r="J294" s="10">
        <f t="shared" si="4"/>
        <v>0</v>
      </c>
    </row>
    <row r="295" spans="1:10" s="2" customFormat="1" ht="150" customHeight="1">
      <c r="A295" s="8">
        <v>121116</v>
      </c>
      <c r="B295" s="13" t="s">
        <v>806</v>
      </c>
      <c r="C295" s="4" t="s">
        <v>787</v>
      </c>
      <c r="D295" s="3"/>
      <c r="E295" s="4" t="s">
        <v>807</v>
      </c>
      <c r="F295" s="4" t="s">
        <v>808</v>
      </c>
      <c r="G295" s="14">
        <v>33.299999999999997</v>
      </c>
      <c r="H295" s="9">
        <v>26.306999999999999</v>
      </c>
      <c r="I295" s="11"/>
      <c r="J295" s="10">
        <f t="shared" si="4"/>
        <v>0</v>
      </c>
    </row>
    <row r="296" spans="1:10" s="2" customFormat="1" ht="150" customHeight="1">
      <c r="A296" s="8">
        <v>121130</v>
      </c>
      <c r="B296" s="13" t="s">
        <v>809</v>
      </c>
      <c r="C296" s="4" t="s">
        <v>787</v>
      </c>
      <c r="D296" s="3"/>
      <c r="E296" s="4" t="s">
        <v>810</v>
      </c>
      <c r="F296" s="4" t="s">
        <v>811</v>
      </c>
      <c r="G296" s="14">
        <v>68.599999999999994</v>
      </c>
      <c r="H296" s="9">
        <v>54.193999999999996</v>
      </c>
      <c r="I296" s="11"/>
      <c r="J296" s="10">
        <f t="shared" si="4"/>
        <v>0</v>
      </c>
    </row>
    <row r="297" spans="1:10" s="2" customFormat="1" ht="150" customHeight="1">
      <c r="A297" s="8">
        <v>105420</v>
      </c>
      <c r="B297" s="13" t="s">
        <v>812</v>
      </c>
      <c r="C297" s="4" t="s">
        <v>813</v>
      </c>
      <c r="D297" s="3"/>
      <c r="E297" s="4" t="s">
        <v>814</v>
      </c>
      <c r="F297" s="4" t="s">
        <v>815</v>
      </c>
      <c r="G297" s="14">
        <v>16.7</v>
      </c>
      <c r="H297" s="9">
        <v>13.193</v>
      </c>
      <c r="I297" s="11"/>
      <c r="J297" s="10">
        <f t="shared" si="4"/>
        <v>0</v>
      </c>
    </row>
    <row r="298" spans="1:10" s="2" customFormat="1" ht="150" customHeight="1">
      <c r="A298" s="8">
        <v>105864</v>
      </c>
      <c r="B298" s="13" t="s">
        <v>816</v>
      </c>
      <c r="C298" s="4" t="s">
        <v>813</v>
      </c>
      <c r="D298" s="3"/>
      <c r="E298" s="4" t="s">
        <v>817</v>
      </c>
      <c r="F298" s="4" t="s">
        <v>818</v>
      </c>
      <c r="G298" s="14">
        <v>7.5</v>
      </c>
      <c r="H298" s="9">
        <v>5.9250000000000007</v>
      </c>
      <c r="I298" s="11"/>
      <c r="J298" s="10">
        <f t="shared" si="4"/>
        <v>0</v>
      </c>
    </row>
    <row r="299" spans="1:10" s="2" customFormat="1" ht="150" customHeight="1">
      <c r="A299" s="8">
        <v>110615</v>
      </c>
      <c r="B299" s="13" t="s">
        <v>819</v>
      </c>
      <c r="C299" s="4" t="s">
        <v>813</v>
      </c>
      <c r="D299" s="3"/>
      <c r="E299" s="4" t="s">
        <v>820</v>
      </c>
      <c r="F299" s="4" t="s">
        <v>821</v>
      </c>
      <c r="G299" s="14">
        <v>5.8</v>
      </c>
      <c r="H299" s="9">
        <v>4.5819999999999999</v>
      </c>
      <c r="I299" s="11"/>
      <c r="J299" s="10">
        <f t="shared" si="4"/>
        <v>0</v>
      </c>
    </row>
    <row r="300" spans="1:10" s="2" customFormat="1" ht="150" customHeight="1">
      <c r="A300" s="8">
        <v>110943</v>
      </c>
      <c r="B300" s="13" t="s">
        <v>822</v>
      </c>
      <c r="C300" s="4" t="s">
        <v>813</v>
      </c>
      <c r="D300" s="3"/>
      <c r="E300" s="4" t="s">
        <v>823</v>
      </c>
      <c r="F300" s="4" t="s">
        <v>824</v>
      </c>
      <c r="G300" s="14">
        <v>11</v>
      </c>
      <c r="H300" s="9">
        <v>8.6900000000000013</v>
      </c>
      <c r="I300" s="11"/>
      <c r="J300" s="10">
        <f t="shared" si="4"/>
        <v>0</v>
      </c>
    </row>
    <row r="301" spans="1:10" s="2" customFormat="1" ht="150" customHeight="1">
      <c r="A301" s="8">
        <v>110950</v>
      </c>
      <c r="B301" s="13" t="s">
        <v>825</v>
      </c>
      <c r="C301" s="4" t="s">
        <v>813</v>
      </c>
      <c r="D301" s="3"/>
      <c r="E301" s="4" t="s">
        <v>826</v>
      </c>
      <c r="F301" s="4" t="s">
        <v>827</v>
      </c>
      <c r="G301" s="14">
        <v>11</v>
      </c>
      <c r="H301" s="9">
        <v>8.6900000000000013</v>
      </c>
      <c r="I301" s="11"/>
      <c r="J301" s="10">
        <f t="shared" si="4"/>
        <v>0</v>
      </c>
    </row>
    <row r="302" spans="1:10" s="2" customFormat="1" ht="150" customHeight="1">
      <c r="A302" s="8">
        <v>110967</v>
      </c>
      <c r="B302" s="13" t="s">
        <v>828</v>
      </c>
      <c r="C302" s="4" t="s">
        <v>813</v>
      </c>
      <c r="D302" s="3"/>
      <c r="E302" s="4" t="s">
        <v>829</v>
      </c>
      <c r="F302" s="4" t="s">
        <v>830</v>
      </c>
      <c r="G302" s="14">
        <v>11</v>
      </c>
      <c r="H302" s="9">
        <v>8.6900000000000013</v>
      </c>
      <c r="I302" s="11"/>
      <c r="J302" s="10">
        <f t="shared" si="4"/>
        <v>0</v>
      </c>
    </row>
    <row r="303" spans="1:10" s="2" customFormat="1" ht="150" customHeight="1">
      <c r="A303" s="8">
        <v>111155</v>
      </c>
      <c r="B303" s="13" t="s">
        <v>831</v>
      </c>
      <c r="C303" s="4" t="s">
        <v>813</v>
      </c>
      <c r="D303" s="3"/>
      <c r="E303" s="4" t="s">
        <v>832</v>
      </c>
      <c r="F303" s="4" t="s">
        <v>833</v>
      </c>
      <c r="G303" s="14">
        <v>16</v>
      </c>
      <c r="H303" s="9">
        <v>12.64</v>
      </c>
      <c r="I303" s="11"/>
      <c r="J303" s="10">
        <f t="shared" si="4"/>
        <v>0</v>
      </c>
    </row>
    <row r="304" spans="1:10" s="2" customFormat="1" ht="150" customHeight="1">
      <c r="A304" s="8">
        <v>115856</v>
      </c>
      <c r="B304" s="13" t="s">
        <v>834</v>
      </c>
      <c r="C304" s="4" t="s">
        <v>813</v>
      </c>
      <c r="D304" s="3"/>
      <c r="E304" s="4" t="s">
        <v>835</v>
      </c>
      <c r="F304" s="4" t="s">
        <v>836</v>
      </c>
      <c r="G304" s="14">
        <v>9.5</v>
      </c>
      <c r="H304" s="9">
        <v>7.5050000000000008</v>
      </c>
      <c r="I304" s="11"/>
      <c r="J304" s="10">
        <f t="shared" si="4"/>
        <v>0</v>
      </c>
    </row>
    <row r="305" spans="1:10" s="2" customFormat="1" ht="150" customHeight="1">
      <c r="A305" s="8">
        <v>120720</v>
      </c>
      <c r="B305" s="13" t="s">
        <v>846</v>
      </c>
      <c r="C305" s="4" t="s">
        <v>813</v>
      </c>
      <c r="D305" s="3"/>
      <c r="E305" s="4" t="s">
        <v>847</v>
      </c>
      <c r="F305" s="4" t="s">
        <v>848</v>
      </c>
      <c r="G305" s="14">
        <v>31.6</v>
      </c>
      <c r="H305" s="9">
        <v>24.964000000000002</v>
      </c>
      <c r="I305" s="11"/>
      <c r="J305" s="10">
        <f t="shared" si="4"/>
        <v>0</v>
      </c>
    </row>
    <row r="306" spans="1:10" s="2" customFormat="1" ht="150" customHeight="1">
      <c r="A306" s="8">
        <v>120973</v>
      </c>
      <c r="B306" s="13" t="s">
        <v>849</v>
      </c>
      <c r="C306" s="4" t="s">
        <v>813</v>
      </c>
      <c r="D306" s="3"/>
      <c r="E306" s="4" t="s">
        <v>850</v>
      </c>
      <c r="F306" s="4" t="s">
        <v>851</v>
      </c>
      <c r="G306" s="14">
        <v>61.6</v>
      </c>
      <c r="H306" s="9">
        <v>48.664000000000001</v>
      </c>
      <c r="I306" s="11"/>
      <c r="J306" s="10">
        <f t="shared" si="4"/>
        <v>0</v>
      </c>
    </row>
    <row r="307" spans="1:10" s="2" customFormat="1" ht="150" customHeight="1">
      <c r="A307" s="8">
        <v>121840</v>
      </c>
      <c r="B307" s="13" t="s">
        <v>852</v>
      </c>
      <c r="C307" s="4" t="s">
        <v>813</v>
      </c>
      <c r="D307" s="3"/>
      <c r="E307" s="4" t="s">
        <v>853</v>
      </c>
      <c r="F307" s="4" t="s">
        <v>854</v>
      </c>
      <c r="G307" s="14">
        <v>59.9</v>
      </c>
      <c r="H307" s="9">
        <v>47.320999999999998</v>
      </c>
      <c r="I307" s="11"/>
      <c r="J307" s="10">
        <f t="shared" si="4"/>
        <v>0</v>
      </c>
    </row>
    <row r="308" spans="1:10" s="2" customFormat="1" ht="150" customHeight="1">
      <c r="A308" s="8">
        <v>121932</v>
      </c>
      <c r="B308" s="13" t="s">
        <v>855</v>
      </c>
      <c r="C308" s="4" t="s">
        <v>813</v>
      </c>
      <c r="D308" s="3"/>
      <c r="E308" s="4" t="s">
        <v>856</v>
      </c>
      <c r="F308" s="4" t="s">
        <v>857</v>
      </c>
      <c r="G308" s="14">
        <v>24.2</v>
      </c>
      <c r="H308" s="9">
        <v>19.117999999999999</v>
      </c>
      <c r="I308" s="11"/>
      <c r="J308" s="10">
        <f t="shared" si="4"/>
        <v>0</v>
      </c>
    </row>
    <row r="309" spans="1:10" s="2" customFormat="1" ht="150" customHeight="1">
      <c r="A309" s="8">
        <v>123233</v>
      </c>
      <c r="B309" s="13" t="s">
        <v>879</v>
      </c>
      <c r="C309" s="4" t="s">
        <v>813</v>
      </c>
      <c r="D309" s="3"/>
      <c r="E309" s="4" t="s">
        <v>880</v>
      </c>
      <c r="F309" s="4" t="s">
        <v>881</v>
      </c>
      <c r="G309" s="14">
        <v>21.5</v>
      </c>
      <c r="H309" s="9">
        <v>16.984999999999999</v>
      </c>
      <c r="I309" s="11"/>
      <c r="J309" s="10">
        <f t="shared" si="4"/>
        <v>0</v>
      </c>
    </row>
    <row r="310" spans="1:10" s="2" customFormat="1" ht="150" customHeight="1">
      <c r="A310" s="8">
        <v>123240</v>
      </c>
      <c r="B310" s="13" t="s">
        <v>882</v>
      </c>
      <c r="C310" s="4" t="s">
        <v>813</v>
      </c>
      <c r="D310" s="3"/>
      <c r="E310" s="4" t="s">
        <v>883</v>
      </c>
      <c r="F310" s="4" t="s">
        <v>884</v>
      </c>
      <c r="G310" s="14">
        <v>25.6</v>
      </c>
      <c r="H310" s="9">
        <v>20.224000000000004</v>
      </c>
      <c r="I310" s="11"/>
      <c r="J310" s="10">
        <f t="shared" si="4"/>
        <v>0</v>
      </c>
    </row>
    <row r="311" spans="1:10" s="2" customFormat="1" ht="150" customHeight="1">
      <c r="A311" s="8">
        <v>110363</v>
      </c>
      <c r="B311" s="13" t="s">
        <v>886</v>
      </c>
      <c r="C311" s="4" t="s">
        <v>885</v>
      </c>
      <c r="D311" s="3"/>
      <c r="E311" s="4" t="s">
        <v>887</v>
      </c>
      <c r="F311" s="4" t="s">
        <v>888</v>
      </c>
      <c r="G311" s="14">
        <v>34</v>
      </c>
      <c r="H311" s="9">
        <v>26.86</v>
      </c>
      <c r="I311" s="11"/>
      <c r="J311" s="10">
        <f t="shared" si="4"/>
        <v>0</v>
      </c>
    </row>
    <row r="312" spans="1:10" s="2" customFormat="1" ht="150" customHeight="1">
      <c r="A312" s="8">
        <v>119175</v>
      </c>
      <c r="B312" s="13" t="s">
        <v>889</v>
      </c>
      <c r="C312" s="4" t="s">
        <v>885</v>
      </c>
      <c r="D312" s="3"/>
      <c r="E312" s="4" t="s">
        <v>890</v>
      </c>
      <c r="F312" s="4" t="s">
        <v>891</v>
      </c>
      <c r="G312" s="14">
        <v>18.7</v>
      </c>
      <c r="H312" s="9">
        <v>14.773</v>
      </c>
      <c r="I312" s="11"/>
      <c r="J312" s="10">
        <f t="shared" si="4"/>
        <v>0</v>
      </c>
    </row>
    <row r="313" spans="1:10" s="2" customFormat="1" ht="150" customHeight="1">
      <c r="A313" s="8">
        <v>119182</v>
      </c>
      <c r="B313" s="13" t="s">
        <v>892</v>
      </c>
      <c r="C313" s="4" t="s">
        <v>885</v>
      </c>
      <c r="D313" s="3"/>
      <c r="E313" s="4" t="s">
        <v>893</v>
      </c>
      <c r="F313" s="4" t="s">
        <v>894</v>
      </c>
      <c r="G313" s="14">
        <v>18.7</v>
      </c>
      <c r="H313" s="9">
        <v>14.773</v>
      </c>
      <c r="I313" s="11"/>
      <c r="J313" s="10">
        <f t="shared" si="4"/>
        <v>0</v>
      </c>
    </row>
    <row r="314" spans="1:10" s="2" customFormat="1" ht="150" customHeight="1">
      <c r="A314" s="8">
        <v>119243</v>
      </c>
      <c r="B314" s="13" t="s">
        <v>895</v>
      </c>
      <c r="C314" s="4" t="s">
        <v>885</v>
      </c>
      <c r="D314" s="3"/>
      <c r="E314" s="4" t="s">
        <v>896</v>
      </c>
      <c r="F314" s="4" t="s">
        <v>897</v>
      </c>
      <c r="G314" s="14">
        <v>7</v>
      </c>
      <c r="H314" s="9">
        <v>5.53</v>
      </c>
      <c r="I314" s="11"/>
      <c r="J314" s="10">
        <f t="shared" si="4"/>
        <v>0</v>
      </c>
    </row>
    <row r="315" spans="1:10" s="2" customFormat="1" ht="150" customHeight="1">
      <c r="A315" s="8">
        <v>119298</v>
      </c>
      <c r="B315" s="13" t="s">
        <v>898</v>
      </c>
      <c r="C315" s="4" t="s">
        <v>885</v>
      </c>
      <c r="D315" s="3"/>
      <c r="E315" s="4" t="s">
        <v>899</v>
      </c>
      <c r="F315" s="4" t="s">
        <v>900</v>
      </c>
      <c r="G315" s="14">
        <v>16</v>
      </c>
      <c r="H315" s="9">
        <v>12.64</v>
      </c>
      <c r="I315" s="11"/>
      <c r="J315" s="10">
        <f t="shared" si="4"/>
        <v>0</v>
      </c>
    </row>
    <row r="316" spans="1:10" s="2" customFormat="1" ht="150" customHeight="1">
      <c r="A316" s="8">
        <v>119366</v>
      </c>
      <c r="B316" s="13" t="s">
        <v>901</v>
      </c>
      <c r="C316" s="4" t="s">
        <v>885</v>
      </c>
      <c r="D316" s="3"/>
      <c r="E316" s="4" t="s">
        <v>902</v>
      </c>
      <c r="F316" s="4" t="s">
        <v>903</v>
      </c>
      <c r="G316" s="14">
        <v>18.7</v>
      </c>
      <c r="H316" s="9">
        <v>14.773</v>
      </c>
      <c r="I316" s="11"/>
      <c r="J316" s="10">
        <f t="shared" si="4"/>
        <v>0</v>
      </c>
    </row>
    <row r="317" spans="1:10" s="2" customFormat="1" ht="150" customHeight="1">
      <c r="A317" s="8">
        <v>119373</v>
      </c>
      <c r="B317" s="13" t="s">
        <v>904</v>
      </c>
      <c r="C317" s="4" t="s">
        <v>885</v>
      </c>
      <c r="D317" s="3"/>
      <c r="E317" s="4" t="s">
        <v>905</v>
      </c>
      <c r="F317" s="4" t="s">
        <v>906</v>
      </c>
      <c r="G317" s="14">
        <v>17.2</v>
      </c>
      <c r="H317" s="9">
        <v>13.587999999999999</v>
      </c>
      <c r="I317" s="11"/>
      <c r="J317" s="10">
        <f t="shared" si="4"/>
        <v>0</v>
      </c>
    </row>
    <row r="318" spans="1:10" s="2" customFormat="1" ht="150" customHeight="1">
      <c r="A318" s="8">
        <v>119380</v>
      </c>
      <c r="B318" s="13" t="s">
        <v>907</v>
      </c>
      <c r="C318" s="4" t="s">
        <v>885</v>
      </c>
      <c r="D318" s="3"/>
      <c r="E318" s="4" t="s">
        <v>908</v>
      </c>
      <c r="F318" s="4" t="s">
        <v>909</v>
      </c>
      <c r="G318" s="14">
        <v>17.2</v>
      </c>
      <c r="H318" s="9">
        <v>13.587999999999999</v>
      </c>
      <c r="I318" s="11"/>
      <c r="J318" s="10">
        <f t="shared" si="4"/>
        <v>0</v>
      </c>
    </row>
    <row r="319" spans="1:10" s="2" customFormat="1" ht="150" customHeight="1">
      <c r="A319" s="8">
        <v>120942</v>
      </c>
      <c r="B319" s="13" t="s">
        <v>911</v>
      </c>
      <c r="C319" s="4" t="s">
        <v>885</v>
      </c>
      <c r="D319" s="3"/>
      <c r="E319" s="4" t="s">
        <v>910</v>
      </c>
      <c r="F319" s="4" t="s">
        <v>912</v>
      </c>
      <c r="G319" s="14">
        <v>46.9</v>
      </c>
      <c r="H319" s="9">
        <v>37.051000000000002</v>
      </c>
      <c r="I319" s="11"/>
      <c r="J319" s="10">
        <f t="shared" si="4"/>
        <v>0</v>
      </c>
    </row>
    <row r="320" spans="1:10" s="2" customFormat="1" ht="150" customHeight="1">
      <c r="A320" s="8">
        <v>120959</v>
      </c>
      <c r="B320" s="13" t="s">
        <v>913</v>
      </c>
      <c r="C320" s="4" t="s">
        <v>885</v>
      </c>
      <c r="D320" s="3"/>
      <c r="E320" s="4" t="s">
        <v>910</v>
      </c>
      <c r="F320" s="4" t="s">
        <v>914</v>
      </c>
      <c r="G320" s="14">
        <v>42.2</v>
      </c>
      <c r="H320" s="9">
        <v>33.338000000000001</v>
      </c>
      <c r="I320" s="11"/>
      <c r="J320" s="10">
        <f t="shared" si="4"/>
        <v>0</v>
      </c>
    </row>
    <row r="321" spans="1:10" s="2" customFormat="1" ht="150" customHeight="1">
      <c r="A321" s="8">
        <v>121314</v>
      </c>
      <c r="B321" s="13" t="s">
        <v>915</v>
      </c>
      <c r="C321" s="4" t="s">
        <v>885</v>
      </c>
      <c r="D321" s="3"/>
      <c r="E321" s="4" t="s">
        <v>916</v>
      </c>
      <c r="F321" s="4" t="s">
        <v>917</v>
      </c>
      <c r="G321" s="14">
        <v>14.2</v>
      </c>
      <c r="H321" s="9">
        <v>11.218</v>
      </c>
      <c r="I321" s="11"/>
      <c r="J321" s="10">
        <f t="shared" si="4"/>
        <v>0</v>
      </c>
    </row>
    <row r="322" spans="1:10" s="2" customFormat="1" ht="150" customHeight="1">
      <c r="A322" s="8">
        <v>121321</v>
      </c>
      <c r="B322" s="13" t="s">
        <v>918</v>
      </c>
      <c r="C322" s="4" t="s">
        <v>885</v>
      </c>
      <c r="D322" s="3"/>
      <c r="E322" s="4" t="s">
        <v>916</v>
      </c>
      <c r="F322" s="4" t="s">
        <v>919</v>
      </c>
      <c r="G322" s="14">
        <v>14.2</v>
      </c>
      <c r="H322" s="9">
        <v>11.218</v>
      </c>
      <c r="I322" s="11"/>
      <c r="J322" s="10">
        <f t="shared" si="4"/>
        <v>0</v>
      </c>
    </row>
    <row r="323" spans="1:10" s="2" customFormat="1" ht="150" customHeight="1">
      <c r="A323" s="8">
        <v>121338</v>
      </c>
      <c r="B323" s="13" t="s">
        <v>920</v>
      </c>
      <c r="C323" s="4" t="s">
        <v>885</v>
      </c>
      <c r="D323" s="3"/>
      <c r="E323" s="4" t="s">
        <v>921</v>
      </c>
      <c r="F323" s="4" t="s">
        <v>922</v>
      </c>
      <c r="G323" s="14">
        <v>12.2</v>
      </c>
      <c r="H323" s="9">
        <v>9.6379999999999999</v>
      </c>
      <c r="I323" s="11"/>
      <c r="J323" s="10">
        <f t="shared" si="4"/>
        <v>0</v>
      </c>
    </row>
    <row r="324" spans="1:10" s="2" customFormat="1" ht="150" customHeight="1">
      <c r="A324" s="8">
        <v>119953</v>
      </c>
      <c r="B324" s="13" t="s">
        <v>923</v>
      </c>
      <c r="C324" s="4" t="s">
        <v>924</v>
      </c>
      <c r="D324" s="3"/>
      <c r="E324" s="4" t="s">
        <v>925</v>
      </c>
      <c r="F324" s="4" t="s">
        <v>926</v>
      </c>
      <c r="G324" s="14">
        <v>8.6</v>
      </c>
      <c r="H324" s="9">
        <v>6.7939999999999996</v>
      </c>
      <c r="I324" s="11"/>
      <c r="J324" s="10">
        <f t="shared" si="4"/>
        <v>0</v>
      </c>
    </row>
    <row r="325" spans="1:10" s="2" customFormat="1" ht="150" customHeight="1">
      <c r="A325" s="8">
        <v>121970</v>
      </c>
      <c r="B325" s="13" t="s">
        <v>927</v>
      </c>
      <c r="C325" s="4" t="s">
        <v>924</v>
      </c>
      <c r="D325" s="3"/>
      <c r="E325" s="4" t="s">
        <v>928</v>
      </c>
      <c r="F325" s="4" t="s">
        <v>929</v>
      </c>
      <c r="G325" s="14">
        <v>32.299999999999997</v>
      </c>
      <c r="H325" s="9">
        <v>25.516999999999999</v>
      </c>
      <c r="I325" s="11"/>
      <c r="J325" s="10">
        <f t="shared" ref="J325:J388" si="5">H325*I325</f>
        <v>0</v>
      </c>
    </row>
    <row r="326" spans="1:10" s="2" customFormat="1" ht="150" customHeight="1">
      <c r="A326" s="8">
        <v>107875</v>
      </c>
      <c r="B326" s="13" t="s">
        <v>930</v>
      </c>
      <c r="C326" s="4" t="s">
        <v>931</v>
      </c>
      <c r="D326" s="3"/>
      <c r="E326" s="4" t="s">
        <v>932</v>
      </c>
      <c r="F326" s="4" t="s">
        <v>933</v>
      </c>
      <c r="G326" s="14">
        <v>5.0999999999999996</v>
      </c>
      <c r="H326" s="9">
        <v>4.0289999999999999</v>
      </c>
      <c r="I326" s="11"/>
      <c r="J326" s="10">
        <f t="shared" si="5"/>
        <v>0</v>
      </c>
    </row>
    <row r="327" spans="1:10" s="2" customFormat="1" ht="150" customHeight="1">
      <c r="A327" s="8">
        <v>109237</v>
      </c>
      <c r="B327" s="13" t="s">
        <v>934</v>
      </c>
      <c r="C327" s="4" t="s">
        <v>931</v>
      </c>
      <c r="D327" s="3"/>
      <c r="E327" s="4" t="s">
        <v>935</v>
      </c>
      <c r="F327" s="4" t="s">
        <v>936</v>
      </c>
      <c r="G327" s="14">
        <v>11.3</v>
      </c>
      <c r="H327" s="9">
        <v>8.9270000000000014</v>
      </c>
      <c r="I327" s="11"/>
      <c r="J327" s="10">
        <f t="shared" si="5"/>
        <v>0</v>
      </c>
    </row>
    <row r="328" spans="1:10" s="2" customFormat="1" ht="150" customHeight="1">
      <c r="A328" s="8">
        <v>110684</v>
      </c>
      <c r="B328" s="13" t="s">
        <v>937</v>
      </c>
      <c r="C328" s="4" t="s">
        <v>931</v>
      </c>
      <c r="D328" s="3"/>
      <c r="E328" s="4" t="s">
        <v>938</v>
      </c>
      <c r="F328" s="4" t="s">
        <v>939</v>
      </c>
      <c r="G328" s="14">
        <v>18.3</v>
      </c>
      <c r="H328" s="9">
        <v>14.457000000000001</v>
      </c>
      <c r="I328" s="11"/>
      <c r="J328" s="10">
        <f t="shared" si="5"/>
        <v>0</v>
      </c>
    </row>
    <row r="329" spans="1:10" s="2" customFormat="1" ht="150" customHeight="1">
      <c r="A329" s="8">
        <v>111902</v>
      </c>
      <c r="B329" s="13" t="s">
        <v>940</v>
      </c>
      <c r="C329" s="4" t="s">
        <v>931</v>
      </c>
      <c r="D329" s="3"/>
      <c r="E329" s="4" t="s">
        <v>941</v>
      </c>
      <c r="F329" s="4" t="s">
        <v>942</v>
      </c>
      <c r="G329" s="14">
        <v>14.5</v>
      </c>
      <c r="H329" s="9">
        <v>11.455</v>
      </c>
      <c r="I329" s="11"/>
      <c r="J329" s="10">
        <f t="shared" si="5"/>
        <v>0</v>
      </c>
    </row>
    <row r="330" spans="1:10" s="2" customFormat="1" ht="150" customHeight="1">
      <c r="A330" s="8">
        <v>111926</v>
      </c>
      <c r="B330" s="13" t="s">
        <v>943</v>
      </c>
      <c r="C330" s="4" t="s">
        <v>931</v>
      </c>
      <c r="D330" s="3"/>
      <c r="E330" s="4" t="s">
        <v>944</v>
      </c>
      <c r="F330" s="4" t="s">
        <v>945</v>
      </c>
      <c r="G330" s="14">
        <v>33</v>
      </c>
      <c r="H330" s="9">
        <v>26.07</v>
      </c>
      <c r="I330" s="11"/>
      <c r="J330" s="10">
        <f t="shared" si="5"/>
        <v>0</v>
      </c>
    </row>
    <row r="331" spans="1:10" s="2" customFormat="1" ht="150" customHeight="1">
      <c r="A331" s="8">
        <v>111933</v>
      </c>
      <c r="B331" s="13" t="s">
        <v>946</v>
      </c>
      <c r="C331" s="4" t="s">
        <v>931</v>
      </c>
      <c r="D331" s="3"/>
      <c r="E331" s="4" t="s">
        <v>947</v>
      </c>
      <c r="F331" s="4" t="s">
        <v>948</v>
      </c>
      <c r="G331" s="14">
        <v>8.6999999999999993</v>
      </c>
      <c r="H331" s="9">
        <v>6.8729999999999993</v>
      </c>
      <c r="I331" s="11"/>
      <c r="J331" s="10">
        <f t="shared" si="5"/>
        <v>0</v>
      </c>
    </row>
    <row r="332" spans="1:10" s="2" customFormat="1" ht="150" customHeight="1">
      <c r="A332" s="8">
        <v>111940</v>
      </c>
      <c r="B332" s="13" t="s">
        <v>949</v>
      </c>
      <c r="C332" s="4" t="s">
        <v>931</v>
      </c>
      <c r="D332" s="3"/>
      <c r="E332" s="4" t="s">
        <v>950</v>
      </c>
      <c r="F332" s="4" t="s">
        <v>951</v>
      </c>
      <c r="G332" s="14">
        <v>66.05</v>
      </c>
      <c r="H332" s="9">
        <v>52.179499999999997</v>
      </c>
      <c r="I332" s="11"/>
      <c r="J332" s="10">
        <f t="shared" si="5"/>
        <v>0</v>
      </c>
    </row>
    <row r="333" spans="1:10" s="2" customFormat="1" ht="150" customHeight="1">
      <c r="A333" s="8">
        <v>112978</v>
      </c>
      <c r="B333" s="13" t="s">
        <v>952</v>
      </c>
      <c r="C333" s="4" t="s">
        <v>931</v>
      </c>
      <c r="D333" s="3"/>
      <c r="E333" s="4" t="s">
        <v>953</v>
      </c>
      <c r="F333" s="4" t="s">
        <v>954</v>
      </c>
      <c r="G333" s="14">
        <v>19.5</v>
      </c>
      <c r="H333" s="9">
        <v>15.405000000000001</v>
      </c>
      <c r="I333" s="11"/>
      <c r="J333" s="10">
        <f t="shared" si="5"/>
        <v>0</v>
      </c>
    </row>
    <row r="334" spans="1:10" s="2" customFormat="1" ht="150" customHeight="1">
      <c r="A334" s="8">
        <v>112985</v>
      </c>
      <c r="B334" s="13" t="s">
        <v>955</v>
      </c>
      <c r="C334" s="4" t="s">
        <v>931</v>
      </c>
      <c r="D334" s="3"/>
      <c r="E334" s="4" t="s">
        <v>956</v>
      </c>
      <c r="F334" s="4" t="s">
        <v>957</v>
      </c>
      <c r="G334" s="14">
        <v>41.4</v>
      </c>
      <c r="H334" s="9">
        <v>32.706000000000003</v>
      </c>
      <c r="I334" s="11"/>
      <c r="J334" s="10">
        <f t="shared" si="5"/>
        <v>0</v>
      </c>
    </row>
    <row r="335" spans="1:10" s="2" customFormat="1" ht="150" customHeight="1">
      <c r="A335" s="8">
        <v>116112</v>
      </c>
      <c r="B335" s="13" t="s">
        <v>958</v>
      </c>
      <c r="C335" s="4" t="s">
        <v>931</v>
      </c>
      <c r="D335" s="3"/>
      <c r="E335" s="4" t="s">
        <v>959</v>
      </c>
      <c r="F335" s="4" t="s">
        <v>960</v>
      </c>
      <c r="G335" s="14">
        <v>38</v>
      </c>
      <c r="H335" s="9">
        <v>30.020000000000003</v>
      </c>
      <c r="I335" s="11"/>
      <c r="J335" s="10">
        <f t="shared" si="5"/>
        <v>0</v>
      </c>
    </row>
    <row r="336" spans="1:10" s="2" customFormat="1" ht="150" customHeight="1">
      <c r="A336" s="8">
        <v>116143</v>
      </c>
      <c r="B336" s="13" t="s">
        <v>961</v>
      </c>
      <c r="C336" s="4" t="s">
        <v>931</v>
      </c>
      <c r="D336" s="3"/>
      <c r="E336" s="4" t="s">
        <v>962</v>
      </c>
      <c r="F336" s="4" t="s">
        <v>963</v>
      </c>
      <c r="G336" s="14">
        <v>52.3</v>
      </c>
      <c r="H336" s="9">
        <v>41.317</v>
      </c>
      <c r="I336" s="11"/>
      <c r="J336" s="10">
        <f t="shared" si="5"/>
        <v>0</v>
      </c>
    </row>
    <row r="337" spans="1:10" s="2" customFormat="1" ht="150" customHeight="1">
      <c r="A337" s="8">
        <v>116181</v>
      </c>
      <c r="B337" s="13" t="s">
        <v>964</v>
      </c>
      <c r="C337" s="4" t="s">
        <v>931</v>
      </c>
      <c r="D337" s="3"/>
      <c r="E337" s="4" t="s">
        <v>965</v>
      </c>
      <c r="F337" s="4" t="s">
        <v>966</v>
      </c>
      <c r="G337" s="14">
        <v>42.3</v>
      </c>
      <c r="H337" s="9">
        <v>33.417000000000002</v>
      </c>
      <c r="I337" s="11"/>
      <c r="J337" s="10">
        <f t="shared" si="5"/>
        <v>0</v>
      </c>
    </row>
    <row r="338" spans="1:10" s="2" customFormat="1" ht="150" customHeight="1">
      <c r="A338" s="8">
        <v>118871</v>
      </c>
      <c r="B338" s="13" t="s">
        <v>967</v>
      </c>
      <c r="C338" s="4" t="s">
        <v>931</v>
      </c>
      <c r="D338" s="3"/>
      <c r="E338" s="4" t="s">
        <v>968</v>
      </c>
      <c r="F338" s="4" t="s">
        <v>969</v>
      </c>
      <c r="G338" s="14">
        <v>34.299999999999997</v>
      </c>
      <c r="H338" s="9">
        <v>27.096999999999998</v>
      </c>
      <c r="I338" s="11"/>
      <c r="J338" s="10">
        <f t="shared" si="5"/>
        <v>0</v>
      </c>
    </row>
    <row r="339" spans="1:10" s="2" customFormat="1" ht="150" customHeight="1">
      <c r="A339" s="8">
        <v>118895</v>
      </c>
      <c r="B339" s="13" t="s">
        <v>970</v>
      </c>
      <c r="C339" s="4" t="s">
        <v>931</v>
      </c>
      <c r="D339" s="3"/>
      <c r="E339" s="4" t="s">
        <v>971</v>
      </c>
      <c r="F339" s="4" t="s">
        <v>1383</v>
      </c>
      <c r="G339" s="14">
        <v>55</v>
      </c>
      <c r="H339" s="9">
        <v>43.45</v>
      </c>
      <c r="I339" s="11"/>
      <c r="J339" s="10">
        <f t="shared" si="5"/>
        <v>0</v>
      </c>
    </row>
    <row r="340" spans="1:10" s="2" customFormat="1" ht="150" customHeight="1">
      <c r="A340" s="8">
        <v>118901</v>
      </c>
      <c r="B340" s="13" t="s">
        <v>972</v>
      </c>
      <c r="C340" s="4" t="s">
        <v>931</v>
      </c>
      <c r="D340" s="3"/>
      <c r="E340" s="4" t="s">
        <v>973</v>
      </c>
      <c r="F340" s="4" t="s">
        <v>974</v>
      </c>
      <c r="G340" s="14">
        <v>34.799999999999997</v>
      </c>
      <c r="H340" s="9">
        <v>27.491999999999997</v>
      </c>
      <c r="I340" s="11"/>
      <c r="J340" s="10">
        <f t="shared" si="5"/>
        <v>0</v>
      </c>
    </row>
    <row r="341" spans="1:10" s="2" customFormat="1" ht="150" customHeight="1">
      <c r="A341" s="8">
        <v>118918</v>
      </c>
      <c r="B341" s="13" t="s">
        <v>975</v>
      </c>
      <c r="C341" s="4" t="s">
        <v>931</v>
      </c>
      <c r="D341" s="3"/>
      <c r="E341" s="4" t="s">
        <v>976</v>
      </c>
      <c r="F341" s="4" t="s">
        <v>977</v>
      </c>
      <c r="G341" s="14">
        <v>32.799999999999997</v>
      </c>
      <c r="H341" s="9">
        <v>25.911999999999999</v>
      </c>
      <c r="I341" s="11"/>
      <c r="J341" s="10">
        <f t="shared" si="5"/>
        <v>0</v>
      </c>
    </row>
    <row r="342" spans="1:10" s="2" customFormat="1" ht="150" customHeight="1">
      <c r="A342" s="8">
        <v>118925</v>
      </c>
      <c r="B342" s="13" t="s">
        <v>978</v>
      </c>
      <c r="C342" s="4" t="s">
        <v>931</v>
      </c>
      <c r="D342" s="3"/>
      <c r="E342" s="4" t="s">
        <v>979</v>
      </c>
      <c r="F342" s="4" t="s">
        <v>980</v>
      </c>
      <c r="G342" s="14">
        <v>28.2</v>
      </c>
      <c r="H342" s="9">
        <v>22.277999999999999</v>
      </c>
      <c r="I342" s="11"/>
      <c r="J342" s="10">
        <f t="shared" si="5"/>
        <v>0</v>
      </c>
    </row>
    <row r="343" spans="1:10" s="2" customFormat="1" ht="150" customHeight="1">
      <c r="A343" s="8">
        <v>118949</v>
      </c>
      <c r="B343" s="13" t="s">
        <v>981</v>
      </c>
      <c r="C343" s="4" t="s">
        <v>931</v>
      </c>
      <c r="D343" s="3"/>
      <c r="E343" s="4" t="s">
        <v>982</v>
      </c>
      <c r="F343" s="4" t="s">
        <v>983</v>
      </c>
      <c r="G343" s="14">
        <v>33</v>
      </c>
      <c r="H343" s="9">
        <v>26.07</v>
      </c>
      <c r="I343" s="11"/>
      <c r="J343" s="10">
        <f t="shared" si="5"/>
        <v>0</v>
      </c>
    </row>
    <row r="344" spans="1:10" s="2" customFormat="1" ht="150" customHeight="1">
      <c r="A344" s="8">
        <v>118956</v>
      </c>
      <c r="B344" s="13" t="s">
        <v>984</v>
      </c>
      <c r="C344" s="4" t="s">
        <v>931</v>
      </c>
      <c r="D344" s="3"/>
      <c r="E344" s="4" t="s">
        <v>985</v>
      </c>
      <c r="F344" s="4" t="s">
        <v>986</v>
      </c>
      <c r="G344" s="14">
        <v>34.700000000000003</v>
      </c>
      <c r="H344" s="9">
        <v>27.413000000000004</v>
      </c>
      <c r="I344" s="11"/>
      <c r="J344" s="10">
        <f t="shared" si="5"/>
        <v>0</v>
      </c>
    </row>
    <row r="345" spans="1:10" s="2" customFormat="1" ht="150" customHeight="1">
      <c r="A345" s="8">
        <v>118963</v>
      </c>
      <c r="B345" s="13" t="s">
        <v>987</v>
      </c>
      <c r="C345" s="4" t="s">
        <v>931</v>
      </c>
      <c r="D345" s="3"/>
      <c r="E345" s="4" t="s">
        <v>988</v>
      </c>
      <c r="F345" s="4" t="s">
        <v>989</v>
      </c>
      <c r="G345" s="14">
        <v>31.1</v>
      </c>
      <c r="H345" s="9">
        <v>24.569000000000003</v>
      </c>
      <c r="I345" s="11"/>
      <c r="J345" s="10">
        <f t="shared" si="5"/>
        <v>0</v>
      </c>
    </row>
    <row r="346" spans="1:10" s="2" customFormat="1" ht="201" customHeight="1">
      <c r="A346" s="8">
        <v>119014</v>
      </c>
      <c r="B346" s="13" t="s">
        <v>993</v>
      </c>
      <c r="C346" s="4" t="s">
        <v>931</v>
      </c>
      <c r="D346" s="3"/>
      <c r="E346" s="4" t="s">
        <v>994</v>
      </c>
      <c r="F346" s="4" t="s">
        <v>995</v>
      </c>
      <c r="G346" s="14">
        <v>47.6</v>
      </c>
      <c r="H346" s="9">
        <v>37.604000000000006</v>
      </c>
      <c r="I346" s="11"/>
      <c r="J346" s="10">
        <f t="shared" si="5"/>
        <v>0</v>
      </c>
    </row>
    <row r="347" spans="1:10" s="2" customFormat="1" ht="150" customHeight="1">
      <c r="A347" s="8">
        <v>119038</v>
      </c>
      <c r="B347" s="13" t="s">
        <v>996</v>
      </c>
      <c r="C347" s="4" t="s">
        <v>931</v>
      </c>
      <c r="D347" s="3"/>
      <c r="E347" s="4" t="s">
        <v>997</v>
      </c>
      <c r="F347" s="4" t="s">
        <v>998</v>
      </c>
      <c r="G347" s="14">
        <v>46</v>
      </c>
      <c r="H347" s="9">
        <v>36.340000000000003</v>
      </c>
      <c r="I347" s="11"/>
      <c r="J347" s="10">
        <f t="shared" si="5"/>
        <v>0</v>
      </c>
    </row>
    <row r="348" spans="1:10" s="2" customFormat="1" ht="150" customHeight="1">
      <c r="A348" s="8">
        <v>119052</v>
      </c>
      <c r="B348" s="13" t="s">
        <v>999</v>
      </c>
      <c r="C348" s="4" t="s">
        <v>931</v>
      </c>
      <c r="D348" s="3"/>
      <c r="E348" s="4" t="s">
        <v>1000</v>
      </c>
      <c r="F348" s="4" t="s">
        <v>1001</v>
      </c>
      <c r="G348" s="14">
        <v>19.899999999999999</v>
      </c>
      <c r="H348" s="9">
        <v>15.721</v>
      </c>
      <c r="I348" s="11"/>
      <c r="J348" s="10">
        <f t="shared" si="5"/>
        <v>0</v>
      </c>
    </row>
    <row r="349" spans="1:10" s="2" customFormat="1" ht="150" customHeight="1">
      <c r="A349" s="8">
        <v>119083</v>
      </c>
      <c r="B349" s="13" t="s">
        <v>1002</v>
      </c>
      <c r="C349" s="4" t="s">
        <v>931</v>
      </c>
      <c r="D349" s="3"/>
      <c r="E349" s="4" t="s">
        <v>1003</v>
      </c>
      <c r="F349" s="4" t="s">
        <v>1004</v>
      </c>
      <c r="G349" s="14">
        <v>22.6</v>
      </c>
      <c r="H349" s="9">
        <v>17.854000000000003</v>
      </c>
      <c r="I349" s="11"/>
      <c r="J349" s="10">
        <f t="shared" si="5"/>
        <v>0</v>
      </c>
    </row>
    <row r="350" spans="1:10" s="2" customFormat="1" ht="150" customHeight="1">
      <c r="A350" s="8">
        <v>119854</v>
      </c>
      <c r="B350" s="13" t="s">
        <v>1005</v>
      </c>
      <c r="C350" s="4" t="s">
        <v>931</v>
      </c>
      <c r="D350" s="3"/>
      <c r="E350" s="4" t="s">
        <v>1006</v>
      </c>
      <c r="F350" s="4" t="s">
        <v>1007</v>
      </c>
      <c r="G350" s="14">
        <v>5.9</v>
      </c>
      <c r="H350" s="9">
        <v>4.6610000000000005</v>
      </c>
      <c r="I350" s="11"/>
      <c r="J350" s="10">
        <f t="shared" si="5"/>
        <v>0</v>
      </c>
    </row>
    <row r="351" spans="1:10" s="2" customFormat="1" ht="150" customHeight="1">
      <c r="A351" s="8">
        <v>120065</v>
      </c>
      <c r="B351" s="13" t="s">
        <v>1008</v>
      </c>
      <c r="C351" s="4" t="s">
        <v>931</v>
      </c>
      <c r="D351" s="3"/>
      <c r="E351" s="4" t="s">
        <v>1009</v>
      </c>
      <c r="F351" s="4" t="s">
        <v>1010</v>
      </c>
      <c r="G351" s="14">
        <v>37.299999999999997</v>
      </c>
      <c r="H351" s="9">
        <v>29.466999999999999</v>
      </c>
      <c r="I351" s="11"/>
      <c r="J351" s="10">
        <f t="shared" si="5"/>
        <v>0</v>
      </c>
    </row>
    <row r="352" spans="1:10" s="2" customFormat="1" ht="150" customHeight="1">
      <c r="A352" s="8">
        <v>120072</v>
      </c>
      <c r="B352" s="13" t="s">
        <v>1011</v>
      </c>
      <c r="C352" s="4" t="s">
        <v>931</v>
      </c>
      <c r="D352" s="3"/>
      <c r="E352" s="4" t="s">
        <v>1012</v>
      </c>
      <c r="F352" s="4" t="s">
        <v>1013</v>
      </c>
      <c r="G352" s="14">
        <v>49.7</v>
      </c>
      <c r="H352" s="9">
        <v>39.263000000000005</v>
      </c>
      <c r="I352" s="11"/>
      <c r="J352" s="10">
        <f t="shared" si="5"/>
        <v>0</v>
      </c>
    </row>
    <row r="353" spans="1:10" s="2" customFormat="1" ht="150" customHeight="1">
      <c r="A353" s="8">
        <v>120089</v>
      </c>
      <c r="B353" s="13" t="s">
        <v>1049</v>
      </c>
      <c r="C353" s="4" t="s">
        <v>931</v>
      </c>
      <c r="D353" s="3"/>
      <c r="E353" s="4" t="s">
        <v>1009</v>
      </c>
      <c r="F353" s="4" t="s">
        <v>1050</v>
      </c>
      <c r="G353" s="14">
        <v>35.4</v>
      </c>
      <c r="H353" s="9">
        <v>27.966000000000001</v>
      </c>
      <c r="I353" s="11"/>
      <c r="J353" s="10">
        <f t="shared" si="5"/>
        <v>0</v>
      </c>
    </row>
    <row r="354" spans="1:10" s="2" customFormat="1" ht="150" customHeight="1">
      <c r="A354" s="8">
        <v>120102</v>
      </c>
      <c r="B354" s="13" t="s">
        <v>1014</v>
      </c>
      <c r="C354" s="4" t="s">
        <v>931</v>
      </c>
      <c r="D354" s="3"/>
      <c r="E354" s="4" t="s">
        <v>1015</v>
      </c>
      <c r="F354" s="4" t="s">
        <v>1016</v>
      </c>
      <c r="G354" s="14">
        <v>28.1</v>
      </c>
      <c r="H354" s="9">
        <v>22.199000000000002</v>
      </c>
      <c r="I354" s="11"/>
      <c r="J354" s="10">
        <f t="shared" si="5"/>
        <v>0</v>
      </c>
    </row>
    <row r="355" spans="1:10" s="2" customFormat="1" ht="150" customHeight="1">
      <c r="A355" s="8">
        <v>120980</v>
      </c>
      <c r="B355" s="13" t="s">
        <v>1017</v>
      </c>
      <c r="C355" s="4" t="s">
        <v>931</v>
      </c>
      <c r="D355" s="3"/>
      <c r="E355" s="4" t="s">
        <v>1018</v>
      </c>
      <c r="F355" s="4" t="s">
        <v>1019</v>
      </c>
      <c r="G355" s="14">
        <v>22</v>
      </c>
      <c r="H355" s="9">
        <v>17.380000000000003</v>
      </c>
      <c r="I355" s="11"/>
      <c r="J355" s="10">
        <f t="shared" si="5"/>
        <v>0</v>
      </c>
    </row>
    <row r="356" spans="1:10" s="2" customFormat="1" ht="150" customHeight="1">
      <c r="A356" s="8">
        <v>122007</v>
      </c>
      <c r="B356" s="13" t="s">
        <v>1020</v>
      </c>
      <c r="C356" s="4" t="s">
        <v>931</v>
      </c>
      <c r="D356" s="3"/>
      <c r="E356" s="4" t="s">
        <v>1021</v>
      </c>
      <c r="F356" s="4" t="s">
        <v>1022</v>
      </c>
      <c r="G356" s="14">
        <v>5.0999999999999996</v>
      </c>
      <c r="H356" s="9">
        <v>4.0289999999999999</v>
      </c>
      <c r="I356" s="11"/>
      <c r="J356" s="10">
        <f t="shared" si="5"/>
        <v>0</v>
      </c>
    </row>
    <row r="357" spans="1:10" s="2" customFormat="1" ht="150" customHeight="1">
      <c r="A357" s="8">
        <v>122021</v>
      </c>
      <c r="B357" s="13" t="s">
        <v>1023</v>
      </c>
      <c r="C357" s="4" t="s">
        <v>931</v>
      </c>
      <c r="D357" s="3"/>
      <c r="E357" s="4" t="s">
        <v>1024</v>
      </c>
      <c r="F357" s="4" t="s">
        <v>1025</v>
      </c>
      <c r="G357" s="14">
        <v>30.7</v>
      </c>
      <c r="H357" s="9">
        <v>24.253</v>
      </c>
      <c r="I357" s="11"/>
      <c r="J357" s="10">
        <f t="shared" si="5"/>
        <v>0</v>
      </c>
    </row>
    <row r="358" spans="1:10" s="2" customFormat="1" ht="150" customHeight="1">
      <c r="A358" s="8">
        <v>122038</v>
      </c>
      <c r="B358" s="13" t="s">
        <v>1026</v>
      </c>
      <c r="C358" s="4" t="s">
        <v>931</v>
      </c>
      <c r="D358" s="3"/>
      <c r="E358" s="4" t="s">
        <v>1024</v>
      </c>
      <c r="F358" s="4" t="s">
        <v>1027</v>
      </c>
      <c r="G358" s="14">
        <v>30.7</v>
      </c>
      <c r="H358" s="9">
        <v>24.253</v>
      </c>
      <c r="I358" s="11"/>
      <c r="J358" s="10">
        <f t="shared" si="5"/>
        <v>0</v>
      </c>
    </row>
    <row r="359" spans="1:10" s="2" customFormat="1" ht="150" customHeight="1">
      <c r="A359" s="8">
        <v>122069</v>
      </c>
      <c r="B359" s="13" t="s">
        <v>1028</v>
      </c>
      <c r="C359" s="4" t="s">
        <v>931</v>
      </c>
      <c r="D359" s="3"/>
      <c r="E359" s="4" t="s">
        <v>1029</v>
      </c>
      <c r="F359" s="4" t="s">
        <v>1030</v>
      </c>
      <c r="G359" s="14">
        <v>9.5</v>
      </c>
      <c r="H359" s="9">
        <v>7.5050000000000008</v>
      </c>
      <c r="I359" s="11"/>
      <c r="J359" s="10">
        <f t="shared" si="5"/>
        <v>0</v>
      </c>
    </row>
    <row r="360" spans="1:10" s="2" customFormat="1" ht="150" customHeight="1">
      <c r="A360" s="8">
        <v>122212</v>
      </c>
      <c r="B360" s="13" t="s">
        <v>1031</v>
      </c>
      <c r="C360" s="4" t="s">
        <v>931</v>
      </c>
      <c r="D360" s="3"/>
      <c r="E360" s="4" t="s">
        <v>1032</v>
      </c>
      <c r="F360" s="4" t="s">
        <v>1033</v>
      </c>
      <c r="G360" s="14">
        <v>15.1</v>
      </c>
      <c r="H360" s="9">
        <v>11.929</v>
      </c>
      <c r="I360" s="11"/>
      <c r="J360" s="10">
        <f t="shared" si="5"/>
        <v>0</v>
      </c>
    </row>
    <row r="361" spans="1:10" s="2" customFormat="1" ht="150" customHeight="1">
      <c r="A361" s="8">
        <v>122236</v>
      </c>
      <c r="B361" s="13" t="s">
        <v>1034</v>
      </c>
      <c r="C361" s="4" t="s">
        <v>931</v>
      </c>
      <c r="D361" s="3"/>
      <c r="E361" s="4" t="s">
        <v>1035</v>
      </c>
      <c r="F361" s="4" t="s">
        <v>1036</v>
      </c>
      <c r="G361" s="14">
        <v>39.5</v>
      </c>
      <c r="H361" s="9">
        <v>31.205000000000002</v>
      </c>
      <c r="I361" s="11"/>
      <c r="J361" s="10">
        <f t="shared" si="5"/>
        <v>0</v>
      </c>
    </row>
    <row r="362" spans="1:10" s="2" customFormat="1" ht="150" customHeight="1">
      <c r="A362" s="8">
        <v>122267</v>
      </c>
      <c r="B362" s="13" t="s">
        <v>1037</v>
      </c>
      <c r="C362" s="4" t="s">
        <v>931</v>
      </c>
      <c r="D362" s="3"/>
      <c r="E362" s="4" t="s">
        <v>1038</v>
      </c>
      <c r="F362" s="4" t="s">
        <v>1039</v>
      </c>
      <c r="G362" s="14">
        <v>23.6</v>
      </c>
      <c r="H362" s="9">
        <v>18.644000000000002</v>
      </c>
      <c r="I362" s="11"/>
      <c r="J362" s="10">
        <f t="shared" si="5"/>
        <v>0</v>
      </c>
    </row>
    <row r="363" spans="1:10" s="2" customFormat="1" ht="150" customHeight="1">
      <c r="A363" s="8">
        <v>122298</v>
      </c>
      <c r="B363" s="13" t="s">
        <v>1040</v>
      </c>
      <c r="C363" s="4" t="s">
        <v>931</v>
      </c>
      <c r="D363" s="3"/>
      <c r="E363" s="4" t="s">
        <v>1041</v>
      </c>
      <c r="F363" s="4" t="s">
        <v>1042</v>
      </c>
      <c r="G363" s="14">
        <v>45.5</v>
      </c>
      <c r="H363" s="9">
        <v>35.945</v>
      </c>
      <c r="I363" s="11"/>
      <c r="J363" s="10">
        <f t="shared" si="5"/>
        <v>0</v>
      </c>
    </row>
    <row r="364" spans="1:10" s="2" customFormat="1" ht="150" customHeight="1">
      <c r="A364" s="8">
        <v>122830</v>
      </c>
      <c r="B364" s="13" t="s">
        <v>1043</v>
      </c>
      <c r="C364" s="4" t="s">
        <v>931</v>
      </c>
      <c r="D364" s="3"/>
      <c r="E364" s="4" t="s">
        <v>1044</v>
      </c>
      <c r="F364" s="4" t="s">
        <v>1045</v>
      </c>
      <c r="G364" s="14">
        <v>47.7</v>
      </c>
      <c r="H364" s="9">
        <v>37.683000000000007</v>
      </c>
      <c r="I364" s="11"/>
      <c r="J364" s="10">
        <f t="shared" si="5"/>
        <v>0</v>
      </c>
    </row>
    <row r="365" spans="1:10" s="2" customFormat="1" ht="150" customHeight="1">
      <c r="A365" s="8">
        <v>123400</v>
      </c>
      <c r="B365" s="13" t="s">
        <v>1046</v>
      </c>
      <c r="C365" s="4" t="s">
        <v>931</v>
      </c>
      <c r="D365" s="3"/>
      <c r="E365" s="4" t="s">
        <v>1047</v>
      </c>
      <c r="F365" s="4" t="s">
        <v>1048</v>
      </c>
      <c r="G365" s="14">
        <v>10.5</v>
      </c>
      <c r="H365" s="9">
        <v>8.2949999999999999</v>
      </c>
      <c r="I365" s="11"/>
      <c r="J365" s="10">
        <f t="shared" si="5"/>
        <v>0</v>
      </c>
    </row>
    <row r="366" spans="1:10" s="2" customFormat="1" ht="150" customHeight="1">
      <c r="A366" s="8">
        <v>118987</v>
      </c>
      <c r="B366" s="13" t="s">
        <v>990</v>
      </c>
      <c r="C366" s="4" t="s">
        <v>931</v>
      </c>
      <c r="D366" s="3"/>
      <c r="E366" s="4" t="s">
        <v>991</v>
      </c>
      <c r="F366" s="4" t="s">
        <v>992</v>
      </c>
      <c r="G366" s="14">
        <v>28.8</v>
      </c>
      <c r="H366" s="9">
        <v>22.752000000000002</v>
      </c>
      <c r="I366" s="11"/>
      <c r="J366" s="10">
        <f t="shared" si="5"/>
        <v>0</v>
      </c>
    </row>
    <row r="367" spans="1:10" s="2" customFormat="1" ht="150" customHeight="1">
      <c r="A367" s="8">
        <v>122533</v>
      </c>
      <c r="B367" s="13" t="s">
        <v>1052</v>
      </c>
      <c r="C367" s="4" t="s">
        <v>1051</v>
      </c>
      <c r="D367" s="3"/>
      <c r="E367" s="4" t="s">
        <v>1053</v>
      </c>
      <c r="F367" s="4" t="s">
        <v>1054</v>
      </c>
      <c r="G367" s="14">
        <v>43.3</v>
      </c>
      <c r="H367" s="9">
        <v>34.207000000000001</v>
      </c>
      <c r="I367" s="11"/>
      <c r="J367" s="10">
        <f t="shared" si="5"/>
        <v>0</v>
      </c>
    </row>
    <row r="368" spans="1:10" s="2" customFormat="1" ht="150" customHeight="1">
      <c r="A368" s="8">
        <v>105949</v>
      </c>
      <c r="B368" s="13" t="s">
        <v>1056</v>
      </c>
      <c r="C368" s="4" t="s">
        <v>1055</v>
      </c>
      <c r="D368" s="3"/>
      <c r="E368" s="4" t="s">
        <v>1057</v>
      </c>
      <c r="F368" s="4" t="s">
        <v>1058</v>
      </c>
      <c r="G368" s="14">
        <v>19.7</v>
      </c>
      <c r="H368" s="9">
        <v>15.563000000000001</v>
      </c>
      <c r="I368" s="11"/>
      <c r="J368" s="10">
        <f t="shared" si="5"/>
        <v>0</v>
      </c>
    </row>
    <row r="369" spans="1:10" s="2" customFormat="1" ht="150" customHeight="1">
      <c r="A369" s="8">
        <v>121734</v>
      </c>
      <c r="B369" s="13" t="s">
        <v>1077</v>
      </c>
      <c r="C369" s="4" t="s">
        <v>1055</v>
      </c>
      <c r="D369" s="3"/>
      <c r="E369" s="4" t="s">
        <v>1078</v>
      </c>
      <c r="F369" s="4" t="s">
        <v>1079</v>
      </c>
      <c r="G369" s="14">
        <v>18.399999999999999</v>
      </c>
      <c r="H369" s="9">
        <v>14.536</v>
      </c>
      <c r="I369" s="11"/>
      <c r="J369" s="10">
        <f t="shared" si="5"/>
        <v>0</v>
      </c>
    </row>
    <row r="370" spans="1:10" s="2" customFormat="1" ht="150" customHeight="1">
      <c r="A370" s="8">
        <v>107769</v>
      </c>
      <c r="B370" s="13" t="s">
        <v>1059</v>
      </c>
      <c r="C370" s="4" t="s">
        <v>1055</v>
      </c>
      <c r="D370" s="3"/>
      <c r="E370" s="4" t="s">
        <v>1060</v>
      </c>
      <c r="F370" s="4" t="s">
        <v>1061</v>
      </c>
      <c r="G370" s="14">
        <v>13.2</v>
      </c>
      <c r="H370" s="9">
        <v>10.427999999999999</v>
      </c>
      <c r="I370" s="11"/>
      <c r="J370" s="10">
        <f t="shared" si="5"/>
        <v>0</v>
      </c>
    </row>
    <row r="371" spans="1:10" s="2" customFormat="1" ht="150" customHeight="1">
      <c r="A371" s="8">
        <v>110592</v>
      </c>
      <c r="B371" s="13" t="s">
        <v>1062</v>
      </c>
      <c r="C371" s="4" t="s">
        <v>1055</v>
      </c>
      <c r="D371" s="3"/>
      <c r="E371" s="4" t="s">
        <v>1063</v>
      </c>
      <c r="F371" s="4" t="s">
        <v>1064</v>
      </c>
      <c r="G371" s="14">
        <v>44.7</v>
      </c>
      <c r="H371" s="9">
        <v>35.313000000000002</v>
      </c>
      <c r="I371" s="11"/>
      <c r="J371" s="10">
        <f t="shared" si="5"/>
        <v>0</v>
      </c>
    </row>
    <row r="372" spans="1:10" s="2" customFormat="1" ht="150" customHeight="1">
      <c r="A372" s="8">
        <v>111452</v>
      </c>
      <c r="B372" s="13" t="s">
        <v>1065</v>
      </c>
      <c r="C372" s="4" t="s">
        <v>1055</v>
      </c>
      <c r="D372" s="3"/>
      <c r="E372" s="4" t="s">
        <v>1066</v>
      </c>
      <c r="F372" s="4" t="s">
        <v>1067</v>
      </c>
      <c r="G372" s="14">
        <v>54.1</v>
      </c>
      <c r="H372" s="9">
        <v>42.739000000000004</v>
      </c>
      <c r="I372" s="11"/>
      <c r="J372" s="10">
        <f t="shared" si="5"/>
        <v>0</v>
      </c>
    </row>
    <row r="373" spans="1:10" s="2" customFormat="1" ht="150" customHeight="1">
      <c r="A373" s="8">
        <v>121710</v>
      </c>
      <c r="B373" s="13" t="s">
        <v>1074</v>
      </c>
      <c r="C373" s="4" t="s">
        <v>1055</v>
      </c>
      <c r="D373" s="3"/>
      <c r="E373" s="4" t="s">
        <v>1075</v>
      </c>
      <c r="F373" s="4" t="s">
        <v>1076</v>
      </c>
      <c r="G373" s="14">
        <v>60.3</v>
      </c>
      <c r="H373" s="9">
        <v>47.637</v>
      </c>
      <c r="I373" s="11"/>
      <c r="J373" s="10">
        <f t="shared" si="5"/>
        <v>0</v>
      </c>
    </row>
    <row r="374" spans="1:10" s="2" customFormat="1" ht="150" customHeight="1">
      <c r="A374" s="8">
        <v>120669</v>
      </c>
      <c r="B374" s="13" t="s">
        <v>1068</v>
      </c>
      <c r="C374" s="4" t="s">
        <v>1055</v>
      </c>
      <c r="D374" s="3"/>
      <c r="E374" s="4" t="s">
        <v>1069</v>
      </c>
      <c r="F374" s="4" t="s">
        <v>1070</v>
      </c>
      <c r="G374" s="14">
        <v>13.9</v>
      </c>
      <c r="H374" s="9">
        <v>10.981000000000002</v>
      </c>
      <c r="I374" s="11"/>
      <c r="J374" s="10">
        <f t="shared" si="5"/>
        <v>0</v>
      </c>
    </row>
    <row r="375" spans="1:10" s="2" customFormat="1" ht="150" customHeight="1">
      <c r="A375" s="8">
        <v>120676</v>
      </c>
      <c r="B375" s="13" t="s">
        <v>1071</v>
      </c>
      <c r="C375" s="4" t="s">
        <v>1055</v>
      </c>
      <c r="D375" s="3"/>
      <c r="E375" s="4" t="s">
        <v>1072</v>
      </c>
      <c r="F375" s="4" t="s">
        <v>1073</v>
      </c>
      <c r="G375" s="14">
        <v>17.3</v>
      </c>
      <c r="H375" s="9">
        <v>13.667000000000002</v>
      </c>
      <c r="I375" s="11"/>
      <c r="J375" s="10">
        <f t="shared" si="5"/>
        <v>0</v>
      </c>
    </row>
    <row r="376" spans="1:10" s="2" customFormat="1" ht="150" customHeight="1">
      <c r="A376" s="8">
        <v>122199</v>
      </c>
      <c r="B376" s="13" t="s">
        <v>1080</v>
      </c>
      <c r="C376" s="4" t="s">
        <v>1055</v>
      </c>
      <c r="D376" s="3"/>
      <c r="E376" s="4" t="s">
        <v>1081</v>
      </c>
      <c r="F376" s="4" t="s">
        <v>1082</v>
      </c>
      <c r="G376" s="14">
        <v>69</v>
      </c>
      <c r="H376" s="9">
        <v>54.510000000000005</v>
      </c>
      <c r="I376" s="11"/>
      <c r="J376" s="10">
        <f t="shared" si="5"/>
        <v>0</v>
      </c>
    </row>
    <row r="377" spans="1:10" s="2" customFormat="1" ht="150" customHeight="1">
      <c r="A377" s="8">
        <v>119717</v>
      </c>
      <c r="B377" s="13" t="s">
        <v>471</v>
      </c>
      <c r="C377" s="4" t="s">
        <v>1140</v>
      </c>
      <c r="D377" s="3"/>
      <c r="E377" s="4" t="s">
        <v>472</v>
      </c>
      <c r="F377" s="4" t="s">
        <v>473</v>
      </c>
      <c r="G377" s="14">
        <v>6.4</v>
      </c>
      <c r="H377" s="9">
        <v>5.0560000000000009</v>
      </c>
      <c r="I377" s="11"/>
      <c r="J377" s="10">
        <f t="shared" si="5"/>
        <v>0</v>
      </c>
    </row>
    <row r="378" spans="1:10" s="2" customFormat="1" ht="150" customHeight="1">
      <c r="A378" s="8">
        <v>107882</v>
      </c>
      <c r="B378" s="13" t="s">
        <v>1139</v>
      </c>
      <c r="C378" s="4" t="s">
        <v>1140</v>
      </c>
      <c r="D378" s="3"/>
      <c r="E378" s="4" t="s">
        <v>1141</v>
      </c>
      <c r="F378" s="4" t="s">
        <v>1142</v>
      </c>
      <c r="G378" s="14">
        <v>8.9</v>
      </c>
      <c r="H378" s="9">
        <v>7.0310000000000006</v>
      </c>
      <c r="I378" s="11"/>
      <c r="J378" s="10">
        <f t="shared" si="5"/>
        <v>0</v>
      </c>
    </row>
    <row r="379" spans="1:10" s="2" customFormat="1" ht="150" customHeight="1">
      <c r="A379" s="8">
        <v>107905</v>
      </c>
      <c r="B379" s="13" t="s">
        <v>1143</v>
      </c>
      <c r="C379" s="4" t="s">
        <v>1140</v>
      </c>
      <c r="D379" s="3"/>
      <c r="E379" s="4" t="s">
        <v>1144</v>
      </c>
      <c r="F379" s="4" t="s">
        <v>1145</v>
      </c>
      <c r="G379" s="14">
        <v>8.9</v>
      </c>
      <c r="H379" s="9">
        <v>7.0310000000000006</v>
      </c>
      <c r="I379" s="11"/>
      <c r="J379" s="10">
        <f t="shared" si="5"/>
        <v>0</v>
      </c>
    </row>
    <row r="380" spans="1:10" s="2" customFormat="1" ht="150" customHeight="1">
      <c r="A380" s="8">
        <v>110912</v>
      </c>
      <c r="B380" s="13" t="s">
        <v>1146</v>
      </c>
      <c r="C380" s="4" t="s">
        <v>1140</v>
      </c>
      <c r="D380" s="3"/>
      <c r="E380" s="4" t="s">
        <v>1147</v>
      </c>
      <c r="F380" s="4" t="s">
        <v>1148</v>
      </c>
      <c r="G380" s="14">
        <v>52.4</v>
      </c>
      <c r="H380" s="9">
        <v>41.396000000000001</v>
      </c>
      <c r="I380" s="11"/>
      <c r="J380" s="10">
        <f t="shared" si="5"/>
        <v>0</v>
      </c>
    </row>
    <row r="381" spans="1:10" s="2" customFormat="1" ht="150" customHeight="1">
      <c r="A381" s="8">
        <v>110998</v>
      </c>
      <c r="B381" s="13" t="s">
        <v>1149</v>
      </c>
      <c r="C381" s="4" t="s">
        <v>1140</v>
      </c>
      <c r="D381" s="3"/>
      <c r="E381" s="4" t="s">
        <v>1150</v>
      </c>
      <c r="F381" s="4" t="s">
        <v>1151</v>
      </c>
      <c r="G381" s="14">
        <v>17.3</v>
      </c>
      <c r="H381" s="9">
        <v>13.667000000000002</v>
      </c>
      <c r="I381" s="11"/>
      <c r="J381" s="10">
        <f t="shared" si="5"/>
        <v>0</v>
      </c>
    </row>
    <row r="382" spans="1:10" s="2" customFormat="1" ht="150" customHeight="1">
      <c r="A382" s="8">
        <v>113203</v>
      </c>
      <c r="B382" s="13" t="s">
        <v>1152</v>
      </c>
      <c r="C382" s="4" t="s">
        <v>1140</v>
      </c>
      <c r="D382" s="3"/>
      <c r="E382" s="4" t="s">
        <v>1153</v>
      </c>
      <c r="F382" s="4" t="s">
        <v>1154</v>
      </c>
      <c r="G382" s="14">
        <v>39.5</v>
      </c>
      <c r="H382" s="9">
        <v>31.205000000000002</v>
      </c>
      <c r="I382" s="11"/>
      <c r="J382" s="10">
        <f t="shared" si="5"/>
        <v>0</v>
      </c>
    </row>
    <row r="383" spans="1:10" s="2" customFormat="1" ht="150" customHeight="1">
      <c r="A383" s="8">
        <v>119427</v>
      </c>
      <c r="B383" s="13" t="s">
        <v>1155</v>
      </c>
      <c r="C383" s="4" t="s">
        <v>1140</v>
      </c>
      <c r="D383" s="3"/>
      <c r="E383" s="4" t="s">
        <v>1156</v>
      </c>
      <c r="F383" s="4" t="s">
        <v>1157</v>
      </c>
      <c r="G383" s="14">
        <v>8.4</v>
      </c>
      <c r="H383" s="9">
        <v>6.636000000000001</v>
      </c>
      <c r="I383" s="11"/>
      <c r="J383" s="10">
        <f t="shared" si="5"/>
        <v>0</v>
      </c>
    </row>
    <row r="384" spans="1:10" s="2" customFormat="1" ht="150" customHeight="1">
      <c r="A384" s="8">
        <v>119434</v>
      </c>
      <c r="B384" s="13" t="s">
        <v>1158</v>
      </c>
      <c r="C384" s="4" t="s">
        <v>1140</v>
      </c>
      <c r="D384" s="3"/>
      <c r="E384" s="4" t="s">
        <v>1159</v>
      </c>
      <c r="F384" s="4" t="s">
        <v>1160</v>
      </c>
      <c r="G384" s="14">
        <v>10.9</v>
      </c>
      <c r="H384" s="9">
        <v>8.6110000000000007</v>
      </c>
      <c r="I384" s="11"/>
      <c r="J384" s="10">
        <f t="shared" si="5"/>
        <v>0</v>
      </c>
    </row>
    <row r="385" spans="1:10" s="2" customFormat="1" ht="150" customHeight="1">
      <c r="A385" s="8">
        <v>102344</v>
      </c>
      <c r="B385" s="13" t="s">
        <v>1161</v>
      </c>
      <c r="C385" s="4" t="s">
        <v>1162</v>
      </c>
      <c r="D385" s="3"/>
      <c r="E385" s="4" t="s">
        <v>1163</v>
      </c>
      <c r="F385" s="4" t="s">
        <v>1164</v>
      </c>
      <c r="G385" s="14">
        <v>35.4</v>
      </c>
      <c r="H385" s="9">
        <v>27.966000000000001</v>
      </c>
      <c r="I385" s="11"/>
      <c r="J385" s="10">
        <f t="shared" si="5"/>
        <v>0</v>
      </c>
    </row>
    <row r="386" spans="1:10" s="2" customFormat="1" ht="150" customHeight="1">
      <c r="A386" s="8">
        <v>102368</v>
      </c>
      <c r="B386" s="13" t="s">
        <v>1165</v>
      </c>
      <c r="C386" s="4" t="s">
        <v>1162</v>
      </c>
      <c r="D386" s="3"/>
      <c r="E386" s="4" t="s">
        <v>1166</v>
      </c>
      <c r="F386" s="4" t="s">
        <v>1167</v>
      </c>
      <c r="G386" s="14">
        <v>37</v>
      </c>
      <c r="H386" s="9">
        <v>29.23</v>
      </c>
      <c r="I386" s="11"/>
      <c r="J386" s="10">
        <f t="shared" si="5"/>
        <v>0</v>
      </c>
    </row>
    <row r="387" spans="1:10" s="2" customFormat="1" ht="150" customHeight="1">
      <c r="A387" s="8">
        <v>105246</v>
      </c>
      <c r="B387" s="13" t="s">
        <v>1168</v>
      </c>
      <c r="C387" s="4" t="s">
        <v>1162</v>
      </c>
      <c r="D387" s="3"/>
      <c r="E387" s="4" t="s">
        <v>1169</v>
      </c>
      <c r="F387" s="4" t="s">
        <v>1167</v>
      </c>
      <c r="G387" s="14">
        <v>40.4</v>
      </c>
      <c r="H387" s="9">
        <v>31.916</v>
      </c>
      <c r="I387" s="11"/>
      <c r="J387" s="10">
        <f t="shared" si="5"/>
        <v>0</v>
      </c>
    </row>
    <row r="388" spans="1:10" s="2" customFormat="1" ht="150" customHeight="1">
      <c r="A388" s="8">
        <v>105253</v>
      </c>
      <c r="B388" s="13" t="s">
        <v>1170</v>
      </c>
      <c r="C388" s="4" t="s">
        <v>1162</v>
      </c>
      <c r="D388" s="3"/>
      <c r="E388" s="4" t="s">
        <v>1171</v>
      </c>
      <c r="F388" s="4" t="s">
        <v>1167</v>
      </c>
      <c r="G388" s="14">
        <v>39.9</v>
      </c>
      <c r="H388" s="9">
        <v>31.521000000000001</v>
      </c>
      <c r="I388" s="11"/>
      <c r="J388" s="10">
        <f t="shared" si="5"/>
        <v>0</v>
      </c>
    </row>
    <row r="389" spans="1:10" s="2" customFormat="1" ht="150" customHeight="1">
      <c r="A389" s="8">
        <v>105260</v>
      </c>
      <c r="B389" s="13" t="s">
        <v>1172</v>
      </c>
      <c r="C389" s="4" t="s">
        <v>1162</v>
      </c>
      <c r="D389" s="3"/>
      <c r="E389" s="4" t="s">
        <v>1173</v>
      </c>
      <c r="F389" s="4" t="s">
        <v>1167</v>
      </c>
      <c r="G389" s="14">
        <v>37</v>
      </c>
      <c r="H389" s="9">
        <v>29.23</v>
      </c>
      <c r="I389" s="11"/>
      <c r="J389" s="10">
        <f t="shared" ref="J389:J452" si="6">H389*I389</f>
        <v>0</v>
      </c>
    </row>
    <row r="390" spans="1:10" s="2" customFormat="1" ht="150" customHeight="1">
      <c r="A390" s="8">
        <v>110653</v>
      </c>
      <c r="B390" s="13" t="s">
        <v>1174</v>
      </c>
      <c r="C390" s="4" t="s">
        <v>1162</v>
      </c>
      <c r="D390" s="3"/>
      <c r="E390" s="4" t="s">
        <v>1384</v>
      </c>
      <c r="F390" s="4" t="s">
        <v>1175</v>
      </c>
      <c r="G390" s="14">
        <v>36</v>
      </c>
      <c r="H390" s="9">
        <v>28.44</v>
      </c>
      <c r="I390" s="11"/>
      <c r="J390" s="10">
        <f t="shared" si="6"/>
        <v>0</v>
      </c>
    </row>
    <row r="391" spans="1:10" s="2" customFormat="1" ht="150" customHeight="1">
      <c r="A391" s="8">
        <v>122151</v>
      </c>
      <c r="B391" s="13" t="s">
        <v>1176</v>
      </c>
      <c r="C391" s="4" t="s">
        <v>1162</v>
      </c>
      <c r="D391" s="3"/>
      <c r="E391" s="4" t="s">
        <v>1177</v>
      </c>
      <c r="F391" s="4" t="s">
        <v>1178</v>
      </c>
      <c r="G391" s="14">
        <v>48.6</v>
      </c>
      <c r="H391" s="9">
        <v>38.394000000000005</v>
      </c>
      <c r="I391" s="11"/>
      <c r="J391" s="10">
        <f t="shared" si="6"/>
        <v>0</v>
      </c>
    </row>
    <row r="392" spans="1:10" s="2" customFormat="1" ht="150" customHeight="1">
      <c r="A392" s="8">
        <v>115542</v>
      </c>
      <c r="B392" s="13" t="s">
        <v>1180</v>
      </c>
      <c r="C392" s="4" t="s">
        <v>1179</v>
      </c>
      <c r="D392" s="3"/>
      <c r="E392" s="4" t="s">
        <v>1181</v>
      </c>
      <c r="F392" s="4" t="s">
        <v>1182</v>
      </c>
      <c r="G392" s="14">
        <v>39.9</v>
      </c>
      <c r="H392" s="9">
        <v>31.521000000000001</v>
      </c>
      <c r="I392" s="11"/>
      <c r="J392" s="10">
        <f t="shared" si="6"/>
        <v>0</v>
      </c>
    </row>
    <row r="393" spans="1:10" s="2" customFormat="1" ht="150" customHeight="1">
      <c r="A393" s="8">
        <v>117102</v>
      </c>
      <c r="B393" s="13" t="s">
        <v>1183</v>
      </c>
      <c r="C393" s="4" t="s">
        <v>1179</v>
      </c>
      <c r="D393" s="3"/>
      <c r="E393" s="4" t="s">
        <v>1184</v>
      </c>
      <c r="F393" s="4" t="s">
        <v>1185</v>
      </c>
      <c r="G393" s="14">
        <v>45.3</v>
      </c>
      <c r="H393" s="9">
        <v>35.786999999999999</v>
      </c>
      <c r="I393" s="11"/>
      <c r="J393" s="10">
        <f t="shared" si="6"/>
        <v>0</v>
      </c>
    </row>
    <row r="394" spans="1:10" s="2" customFormat="1" ht="150" customHeight="1">
      <c r="A394" s="8">
        <v>117119</v>
      </c>
      <c r="B394" s="13" t="s">
        <v>1186</v>
      </c>
      <c r="C394" s="4" t="s">
        <v>1179</v>
      </c>
      <c r="D394" s="3"/>
      <c r="E394" s="4" t="s">
        <v>1187</v>
      </c>
      <c r="F394" s="4" t="s">
        <v>1188</v>
      </c>
      <c r="G394" s="14">
        <v>39</v>
      </c>
      <c r="H394" s="9">
        <v>30.810000000000002</v>
      </c>
      <c r="I394" s="11"/>
      <c r="J394" s="10">
        <f t="shared" si="6"/>
        <v>0</v>
      </c>
    </row>
    <row r="395" spans="1:10" s="2" customFormat="1" ht="150" customHeight="1">
      <c r="A395" s="8">
        <v>117133</v>
      </c>
      <c r="B395" s="13" t="s">
        <v>1189</v>
      </c>
      <c r="C395" s="4" t="s">
        <v>1179</v>
      </c>
      <c r="D395" s="3"/>
      <c r="E395" s="4" t="s">
        <v>1190</v>
      </c>
      <c r="F395" s="4" t="s">
        <v>1191</v>
      </c>
      <c r="G395" s="14">
        <v>45.5</v>
      </c>
      <c r="H395" s="9">
        <v>35.945</v>
      </c>
      <c r="I395" s="11"/>
      <c r="J395" s="10">
        <f t="shared" si="6"/>
        <v>0</v>
      </c>
    </row>
    <row r="396" spans="1:10" s="2" customFormat="1" ht="237" customHeight="1">
      <c r="A396" s="8">
        <v>117270</v>
      </c>
      <c r="B396" s="13" t="s">
        <v>1192</v>
      </c>
      <c r="C396" s="4" t="s">
        <v>1179</v>
      </c>
      <c r="D396" s="3"/>
      <c r="E396" s="4" t="s">
        <v>1193</v>
      </c>
      <c r="F396" s="4" t="s">
        <v>1385</v>
      </c>
      <c r="G396" s="14">
        <v>11.5</v>
      </c>
      <c r="H396" s="9">
        <v>9.0850000000000009</v>
      </c>
      <c r="I396" s="11"/>
      <c r="J396" s="10">
        <f t="shared" si="6"/>
        <v>0</v>
      </c>
    </row>
    <row r="397" spans="1:10" s="2" customFormat="1" ht="191.25" customHeight="1">
      <c r="A397" s="8">
        <v>118239</v>
      </c>
      <c r="B397" s="13" t="s">
        <v>1197</v>
      </c>
      <c r="C397" s="4" t="s">
        <v>1179</v>
      </c>
      <c r="D397" s="3"/>
      <c r="E397" s="4" t="s">
        <v>1198</v>
      </c>
      <c r="F397" s="4" t="s">
        <v>1386</v>
      </c>
      <c r="G397" s="14">
        <v>32</v>
      </c>
      <c r="H397" s="9">
        <v>25.28</v>
      </c>
      <c r="I397" s="11"/>
      <c r="J397" s="10">
        <f t="shared" si="6"/>
        <v>0</v>
      </c>
    </row>
    <row r="398" spans="1:10" s="2" customFormat="1" ht="150" customHeight="1">
      <c r="A398" s="8">
        <v>118246</v>
      </c>
      <c r="B398" s="13" t="s">
        <v>1199</v>
      </c>
      <c r="C398" s="4" t="s">
        <v>1179</v>
      </c>
      <c r="D398" s="3"/>
      <c r="E398" s="4" t="s">
        <v>1200</v>
      </c>
      <c r="F398" s="4" t="s">
        <v>1201</v>
      </c>
      <c r="G398" s="14">
        <v>54.5</v>
      </c>
      <c r="H398" s="9">
        <v>43.055</v>
      </c>
      <c r="I398" s="11"/>
      <c r="J398" s="10">
        <f t="shared" si="6"/>
        <v>0</v>
      </c>
    </row>
    <row r="399" spans="1:10" s="2" customFormat="1" ht="150" customHeight="1">
      <c r="A399" s="8">
        <v>117492</v>
      </c>
      <c r="B399" s="13" t="s">
        <v>1194</v>
      </c>
      <c r="C399" s="4" t="s">
        <v>1179</v>
      </c>
      <c r="D399" s="3"/>
      <c r="E399" s="4" t="s">
        <v>1195</v>
      </c>
      <c r="F399" s="4" t="s">
        <v>1196</v>
      </c>
      <c r="G399" s="14">
        <v>10.1</v>
      </c>
      <c r="H399" s="9">
        <v>7.9790000000000001</v>
      </c>
      <c r="I399" s="11"/>
      <c r="J399" s="10">
        <f t="shared" si="6"/>
        <v>0</v>
      </c>
    </row>
    <row r="400" spans="1:10" s="2" customFormat="1" ht="150" customHeight="1">
      <c r="A400" s="8">
        <v>101743</v>
      </c>
      <c r="B400" s="13" t="s">
        <v>1135</v>
      </c>
      <c r="C400" s="4" t="s">
        <v>1203</v>
      </c>
      <c r="D400" s="3"/>
      <c r="E400" s="4" t="s">
        <v>1136</v>
      </c>
      <c r="F400" s="4" t="s">
        <v>1390</v>
      </c>
      <c r="G400" s="14">
        <v>3.9</v>
      </c>
      <c r="H400" s="9">
        <v>3.081</v>
      </c>
      <c r="I400" s="11"/>
      <c r="J400" s="10">
        <f t="shared" si="6"/>
        <v>0</v>
      </c>
    </row>
    <row r="401" spans="1:10" s="2" customFormat="1" ht="150" customHeight="1">
      <c r="A401" s="8">
        <v>101750</v>
      </c>
      <c r="B401" s="13" t="s">
        <v>1137</v>
      </c>
      <c r="C401" s="4" t="s">
        <v>1203</v>
      </c>
      <c r="D401" s="3"/>
      <c r="E401" s="4" t="s">
        <v>1138</v>
      </c>
      <c r="F401" s="4" t="s">
        <v>1391</v>
      </c>
      <c r="G401" s="14">
        <v>2.2999999999999998</v>
      </c>
      <c r="H401" s="9">
        <v>1.8169999999999999</v>
      </c>
      <c r="I401" s="11"/>
      <c r="J401" s="10">
        <f t="shared" si="6"/>
        <v>0</v>
      </c>
    </row>
    <row r="402" spans="1:10" s="2" customFormat="1" ht="150" customHeight="1">
      <c r="A402" s="8">
        <v>105581</v>
      </c>
      <c r="B402" s="13" t="s">
        <v>1202</v>
      </c>
      <c r="C402" s="4" t="s">
        <v>1203</v>
      </c>
      <c r="D402" s="3"/>
      <c r="E402" s="4" t="s">
        <v>1204</v>
      </c>
      <c r="F402" s="4" t="s">
        <v>1205</v>
      </c>
      <c r="G402" s="14">
        <v>25</v>
      </c>
      <c r="H402" s="9">
        <v>19.75</v>
      </c>
      <c r="I402" s="11"/>
      <c r="J402" s="10">
        <f t="shared" si="6"/>
        <v>0</v>
      </c>
    </row>
    <row r="403" spans="1:10" s="2" customFormat="1" ht="150" customHeight="1">
      <c r="A403" s="8">
        <v>113135</v>
      </c>
      <c r="B403" s="13" t="s">
        <v>1215</v>
      </c>
      <c r="C403" s="4" t="s">
        <v>1203</v>
      </c>
      <c r="D403" s="3"/>
      <c r="E403" s="4" t="s">
        <v>1216</v>
      </c>
      <c r="F403" s="4" t="s">
        <v>1217</v>
      </c>
      <c r="G403" s="14">
        <v>8</v>
      </c>
      <c r="H403" s="9">
        <v>6.32</v>
      </c>
      <c r="I403" s="11"/>
      <c r="J403" s="10">
        <f t="shared" si="6"/>
        <v>0</v>
      </c>
    </row>
    <row r="404" spans="1:10" s="2" customFormat="1" ht="150" customHeight="1">
      <c r="A404" s="8">
        <v>107462</v>
      </c>
      <c r="B404" s="13" t="s">
        <v>1206</v>
      </c>
      <c r="C404" s="4" t="s">
        <v>1203</v>
      </c>
      <c r="D404" s="3"/>
      <c r="E404" s="4" t="s">
        <v>1207</v>
      </c>
      <c r="F404" s="4" t="s">
        <v>1208</v>
      </c>
      <c r="G404" s="14">
        <v>37</v>
      </c>
      <c r="H404" s="9">
        <v>29.23</v>
      </c>
      <c r="I404" s="11"/>
      <c r="J404" s="10">
        <f t="shared" si="6"/>
        <v>0</v>
      </c>
    </row>
    <row r="405" spans="1:10" s="2" customFormat="1" ht="150" customHeight="1">
      <c r="A405" s="8">
        <v>117034</v>
      </c>
      <c r="B405" s="13" t="s">
        <v>1224</v>
      </c>
      <c r="C405" s="4" t="s">
        <v>1203</v>
      </c>
      <c r="D405" s="3"/>
      <c r="E405" s="4" t="s">
        <v>1225</v>
      </c>
      <c r="F405" s="4" t="s">
        <v>1208</v>
      </c>
      <c r="G405" s="14">
        <v>37</v>
      </c>
      <c r="H405" s="9">
        <v>29.23</v>
      </c>
      <c r="I405" s="11"/>
      <c r="J405" s="10">
        <f t="shared" si="6"/>
        <v>0</v>
      </c>
    </row>
    <row r="406" spans="1:10" s="2" customFormat="1" ht="150" customHeight="1">
      <c r="A406" s="8">
        <v>108285</v>
      </c>
      <c r="B406" s="13" t="s">
        <v>1209</v>
      </c>
      <c r="C406" s="4" t="s">
        <v>1203</v>
      </c>
      <c r="D406" s="3"/>
      <c r="E406" s="4" t="s">
        <v>1210</v>
      </c>
      <c r="F406" s="4" t="s">
        <v>1211</v>
      </c>
      <c r="G406" s="14">
        <v>39.9</v>
      </c>
      <c r="H406" s="9">
        <v>31.521000000000001</v>
      </c>
      <c r="I406" s="11"/>
      <c r="J406" s="10">
        <f t="shared" si="6"/>
        <v>0</v>
      </c>
    </row>
    <row r="407" spans="1:10" s="2" customFormat="1" ht="150" customHeight="1">
      <c r="A407" s="8">
        <v>112763</v>
      </c>
      <c r="B407" s="13" t="s">
        <v>1212</v>
      </c>
      <c r="C407" s="4" t="s">
        <v>1203</v>
      </c>
      <c r="D407" s="3"/>
      <c r="E407" s="4" t="s">
        <v>1213</v>
      </c>
      <c r="F407" s="4" t="s">
        <v>1214</v>
      </c>
      <c r="G407" s="14">
        <v>32</v>
      </c>
      <c r="H407" s="9">
        <v>25.28</v>
      </c>
      <c r="I407" s="11"/>
      <c r="J407" s="10">
        <f t="shared" si="6"/>
        <v>0</v>
      </c>
    </row>
    <row r="408" spans="1:10" s="2" customFormat="1" ht="150" customHeight="1">
      <c r="A408" s="8">
        <v>115627</v>
      </c>
      <c r="B408" s="13" t="s">
        <v>1218</v>
      </c>
      <c r="C408" s="4" t="s">
        <v>1203</v>
      </c>
      <c r="D408" s="3"/>
      <c r="E408" s="4" t="s">
        <v>1219</v>
      </c>
      <c r="F408" s="4" t="s">
        <v>1220</v>
      </c>
      <c r="G408" s="14">
        <v>7.1</v>
      </c>
      <c r="H408" s="9">
        <v>5.609</v>
      </c>
      <c r="I408" s="11"/>
      <c r="J408" s="10">
        <f t="shared" si="6"/>
        <v>0</v>
      </c>
    </row>
    <row r="409" spans="1:10" s="2" customFormat="1" ht="150" customHeight="1">
      <c r="A409" s="8">
        <v>115634</v>
      </c>
      <c r="B409" s="13" t="s">
        <v>1221</v>
      </c>
      <c r="C409" s="4" t="s">
        <v>1203</v>
      </c>
      <c r="D409" s="3"/>
      <c r="E409" s="4" t="s">
        <v>1222</v>
      </c>
      <c r="F409" s="4" t="s">
        <v>1223</v>
      </c>
      <c r="G409" s="14">
        <v>7.6</v>
      </c>
      <c r="H409" s="9">
        <v>6.0039999999999996</v>
      </c>
      <c r="I409" s="11"/>
      <c r="J409" s="10">
        <f t="shared" si="6"/>
        <v>0</v>
      </c>
    </row>
    <row r="410" spans="1:10" s="2" customFormat="1" ht="150" customHeight="1">
      <c r="A410" s="8">
        <v>117539</v>
      </c>
      <c r="B410" s="13" t="s">
        <v>1226</v>
      </c>
      <c r="C410" s="4" t="s">
        <v>1203</v>
      </c>
      <c r="D410" s="3"/>
      <c r="E410" s="4" t="s">
        <v>1227</v>
      </c>
      <c r="F410" s="4" t="s">
        <v>1228</v>
      </c>
      <c r="G410" s="14">
        <v>14.6</v>
      </c>
      <c r="H410" s="9">
        <v>11.534000000000001</v>
      </c>
      <c r="I410" s="11"/>
      <c r="J410" s="10">
        <f t="shared" si="6"/>
        <v>0</v>
      </c>
    </row>
    <row r="411" spans="1:10" s="2" customFormat="1" ht="150" customHeight="1">
      <c r="A411" s="8">
        <v>117546</v>
      </c>
      <c r="B411" s="13" t="s">
        <v>1229</v>
      </c>
      <c r="C411" s="4" t="s">
        <v>1203</v>
      </c>
      <c r="D411" s="3"/>
      <c r="E411" s="4" t="s">
        <v>1230</v>
      </c>
      <c r="F411" s="4" t="s">
        <v>1231</v>
      </c>
      <c r="G411" s="14">
        <v>25.3</v>
      </c>
      <c r="H411" s="9">
        <v>19.987000000000002</v>
      </c>
      <c r="I411" s="11"/>
      <c r="J411" s="10">
        <f t="shared" si="6"/>
        <v>0</v>
      </c>
    </row>
    <row r="412" spans="1:10" s="2" customFormat="1" ht="150" customHeight="1">
      <c r="A412" s="8">
        <v>118864</v>
      </c>
      <c r="B412" s="13" t="s">
        <v>1232</v>
      </c>
      <c r="C412" s="4" t="s">
        <v>1203</v>
      </c>
      <c r="D412" s="3"/>
      <c r="E412" s="4" t="s">
        <v>1233</v>
      </c>
      <c r="F412" s="4" t="s">
        <v>1234</v>
      </c>
      <c r="G412" s="14">
        <v>23.6</v>
      </c>
      <c r="H412" s="9">
        <v>18.644000000000002</v>
      </c>
      <c r="I412" s="11"/>
      <c r="J412" s="10">
        <f t="shared" si="6"/>
        <v>0</v>
      </c>
    </row>
    <row r="413" spans="1:10" s="2" customFormat="1" ht="150" customHeight="1">
      <c r="A413" s="8">
        <v>119106</v>
      </c>
      <c r="B413" s="13" t="s">
        <v>1235</v>
      </c>
      <c r="C413" s="4" t="s">
        <v>1203</v>
      </c>
      <c r="D413" s="3"/>
      <c r="E413" s="4" t="s">
        <v>1236</v>
      </c>
      <c r="F413" s="4" t="s">
        <v>1237</v>
      </c>
      <c r="G413" s="14">
        <v>31.7</v>
      </c>
      <c r="H413" s="9">
        <v>25.042999999999999</v>
      </c>
      <c r="I413" s="11"/>
      <c r="J413" s="10">
        <f t="shared" si="6"/>
        <v>0</v>
      </c>
    </row>
    <row r="414" spans="1:10" s="2" customFormat="1" ht="150" customHeight="1">
      <c r="A414" s="8">
        <v>119137</v>
      </c>
      <c r="B414" s="13" t="s">
        <v>1238</v>
      </c>
      <c r="C414" s="4" t="s">
        <v>1203</v>
      </c>
      <c r="D414" s="3"/>
      <c r="E414" s="4" t="s">
        <v>1239</v>
      </c>
      <c r="F414" s="4" t="s">
        <v>1240</v>
      </c>
      <c r="G414" s="14">
        <v>24.2</v>
      </c>
      <c r="H414" s="9">
        <v>19.117999999999999</v>
      </c>
      <c r="I414" s="11"/>
      <c r="J414" s="10">
        <f t="shared" si="6"/>
        <v>0</v>
      </c>
    </row>
    <row r="415" spans="1:10" s="2" customFormat="1" ht="150" customHeight="1">
      <c r="A415" s="8">
        <v>119144</v>
      </c>
      <c r="B415" s="13" t="s">
        <v>1241</v>
      </c>
      <c r="C415" s="4" t="s">
        <v>1203</v>
      </c>
      <c r="D415" s="3"/>
      <c r="E415" s="4" t="s">
        <v>1242</v>
      </c>
      <c r="F415" s="4" t="s">
        <v>1243</v>
      </c>
      <c r="G415" s="14">
        <v>7.9</v>
      </c>
      <c r="H415" s="9">
        <v>6.2410000000000005</v>
      </c>
      <c r="I415" s="11"/>
      <c r="J415" s="10">
        <f t="shared" si="6"/>
        <v>0</v>
      </c>
    </row>
    <row r="416" spans="1:10" s="2" customFormat="1" ht="150" customHeight="1">
      <c r="A416" s="8">
        <v>121390</v>
      </c>
      <c r="B416" s="13" t="s">
        <v>1244</v>
      </c>
      <c r="C416" s="4" t="s">
        <v>1203</v>
      </c>
      <c r="D416" s="3"/>
      <c r="E416" s="4" t="s">
        <v>1245</v>
      </c>
      <c r="F416" s="4" t="s">
        <v>1246</v>
      </c>
      <c r="G416" s="14">
        <v>37.799999999999997</v>
      </c>
      <c r="H416" s="9">
        <v>29.861999999999998</v>
      </c>
      <c r="I416" s="11"/>
      <c r="J416" s="10">
        <f t="shared" si="6"/>
        <v>0</v>
      </c>
    </row>
    <row r="417" spans="1:10" s="2" customFormat="1" ht="150" customHeight="1">
      <c r="A417" s="8">
        <v>121406</v>
      </c>
      <c r="B417" s="13" t="s">
        <v>1247</v>
      </c>
      <c r="C417" s="4" t="s">
        <v>1203</v>
      </c>
      <c r="D417" s="3"/>
      <c r="E417" s="4" t="s">
        <v>1248</v>
      </c>
      <c r="F417" s="4" t="s">
        <v>1249</v>
      </c>
      <c r="G417" s="14">
        <v>57</v>
      </c>
      <c r="H417" s="9">
        <v>45.03</v>
      </c>
      <c r="I417" s="11"/>
      <c r="J417" s="10">
        <f t="shared" si="6"/>
        <v>0</v>
      </c>
    </row>
    <row r="418" spans="1:10" s="2" customFormat="1" ht="150" customHeight="1">
      <c r="A418" s="8">
        <v>108957</v>
      </c>
      <c r="B418" s="13" t="s">
        <v>1262</v>
      </c>
      <c r="C418" s="4" t="s">
        <v>1251</v>
      </c>
      <c r="D418" s="3"/>
      <c r="E418" s="4" t="s">
        <v>1263</v>
      </c>
      <c r="F418" s="4" t="s">
        <v>1264</v>
      </c>
      <c r="G418" s="14">
        <v>73.900000000000006</v>
      </c>
      <c r="H418" s="9">
        <v>58.381000000000007</v>
      </c>
      <c r="I418" s="11"/>
      <c r="J418" s="10">
        <f t="shared" si="6"/>
        <v>0</v>
      </c>
    </row>
    <row r="419" spans="1:10" s="2" customFormat="1" ht="150" customHeight="1">
      <c r="A419" s="8">
        <v>108964</v>
      </c>
      <c r="B419" s="13" t="s">
        <v>1265</v>
      </c>
      <c r="C419" s="4" t="s">
        <v>1251</v>
      </c>
      <c r="D419" s="3"/>
      <c r="E419" s="4" t="s">
        <v>1266</v>
      </c>
      <c r="F419" s="4" t="s">
        <v>1267</v>
      </c>
      <c r="G419" s="14">
        <v>67.900000000000006</v>
      </c>
      <c r="H419" s="9">
        <v>53.641000000000005</v>
      </c>
      <c r="I419" s="11"/>
      <c r="J419" s="10">
        <f t="shared" si="6"/>
        <v>0</v>
      </c>
    </row>
    <row r="420" spans="1:10" s="2" customFormat="1" ht="150" customHeight="1">
      <c r="A420" s="8">
        <v>110066</v>
      </c>
      <c r="B420" s="13" t="s">
        <v>1268</v>
      </c>
      <c r="C420" s="4" t="s">
        <v>1251</v>
      </c>
      <c r="D420" s="3"/>
      <c r="E420" s="4" t="s">
        <v>1269</v>
      </c>
      <c r="F420" s="4" t="s">
        <v>1270</v>
      </c>
      <c r="G420" s="14">
        <v>77.2</v>
      </c>
      <c r="H420" s="9">
        <v>60.988000000000007</v>
      </c>
      <c r="I420" s="11"/>
      <c r="J420" s="10">
        <f t="shared" si="6"/>
        <v>0</v>
      </c>
    </row>
    <row r="421" spans="1:10" s="2" customFormat="1" ht="150" customHeight="1">
      <c r="A421" s="8">
        <v>101507</v>
      </c>
      <c r="B421" s="13" t="s">
        <v>1250</v>
      </c>
      <c r="C421" s="4" t="s">
        <v>1251</v>
      </c>
      <c r="D421" s="3"/>
      <c r="E421" s="4" t="s">
        <v>1252</v>
      </c>
      <c r="F421" s="4" t="s">
        <v>1253</v>
      </c>
      <c r="G421" s="14">
        <v>67.3</v>
      </c>
      <c r="H421" s="9">
        <v>53.167000000000002</v>
      </c>
      <c r="I421" s="11"/>
      <c r="J421" s="10">
        <f t="shared" si="6"/>
        <v>0</v>
      </c>
    </row>
    <row r="422" spans="1:10" s="2" customFormat="1" ht="150" customHeight="1">
      <c r="A422" s="8">
        <v>101514</v>
      </c>
      <c r="B422" s="13" t="s">
        <v>1254</v>
      </c>
      <c r="C422" s="4" t="s">
        <v>1251</v>
      </c>
      <c r="D422" s="3"/>
      <c r="E422" s="4" t="s">
        <v>1252</v>
      </c>
      <c r="F422" s="4" t="s">
        <v>1255</v>
      </c>
      <c r="G422" s="14">
        <v>67.3</v>
      </c>
      <c r="H422" s="9">
        <v>53.167000000000002</v>
      </c>
      <c r="I422" s="11"/>
      <c r="J422" s="10">
        <f t="shared" si="6"/>
        <v>0</v>
      </c>
    </row>
    <row r="423" spans="1:10" s="2" customFormat="1" ht="150" customHeight="1">
      <c r="A423" s="8">
        <v>104317</v>
      </c>
      <c r="B423" s="13" t="s">
        <v>1256</v>
      </c>
      <c r="C423" s="4" t="s">
        <v>1251</v>
      </c>
      <c r="D423" s="3"/>
      <c r="E423" s="4" t="s">
        <v>1257</v>
      </c>
      <c r="F423" s="4" t="s">
        <v>1258</v>
      </c>
      <c r="G423" s="14">
        <v>45.6</v>
      </c>
      <c r="H423" s="9">
        <v>36.024000000000001</v>
      </c>
      <c r="I423" s="11"/>
      <c r="J423" s="10">
        <f t="shared" si="6"/>
        <v>0</v>
      </c>
    </row>
    <row r="424" spans="1:10" s="2" customFormat="1" ht="150" customHeight="1">
      <c r="A424" s="8">
        <v>107752</v>
      </c>
      <c r="B424" s="13" t="s">
        <v>1259</v>
      </c>
      <c r="C424" s="4" t="s">
        <v>1251</v>
      </c>
      <c r="D424" s="3"/>
      <c r="E424" s="4" t="s">
        <v>1260</v>
      </c>
      <c r="F424" s="4" t="s">
        <v>1261</v>
      </c>
      <c r="G424" s="14">
        <v>65.8</v>
      </c>
      <c r="H424" s="9">
        <v>51.981999999999999</v>
      </c>
      <c r="I424" s="11"/>
      <c r="J424" s="10">
        <f t="shared" si="6"/>
        <v>0</v>
      </c>
    </row>
    <row r="425" spans="1:10" s="2" customFormat="1" ht="150" customHeight="1">
      <c r="A425" s="8">
        <v>111063</v>
      </c>
      <c r="B425" s="13" t="s">
        <v>1271</v>
      </c>
      <c r="C425" s="4" t="s">
        <v>1251</v>
      </c>
      <c r="D425" s="3"/>
      <c r="E425" s="4" t="s">
        <v>1272</v>
      </c>
      <c r="F425" s="4" t="s">
        <v>1273</v>
      </c>
      <c r="G425" s="14">
        <v>75</v>
      </c>
      <c r="H425" s="9">
        <v>59.25</v>
      </c>
      <c r="I425" s="11"/>
      <c r="J425" s="10">
        <f t="shared" si="6"/>
        <v>0</v>
      </c>
    </row>
    <row r="426" spans="1:10" s="2" customFormat="1" ht="150" customHeight="1">
      <c r="A426" s="8">
        <v>111070</v>
      </c>
      <c r="B426" s="13" t="s">
        <v>1274</v>
      </c>
      <c r="C426" s="4" t="s">
        <v>1251</v>
      </c>
      <c r="D426" s="3"/>
      <c r="E426" s="4" t="s">
        <v>1272</v>
      </c>
      <c r="F426" s="4" t="s">
        <v>1275</v>
      </c>
      <c r="G426" s="14">
        <v>75</v>
      </c>
      <c r="H426" s="9">
        <v>59.25</v>
      </c>
      <c r="I426" s="11"/>
      <c r="J426" s="10">
        <f t="shared" si="6"/>
        <v>0</v>
      </c>
    </row>
    <row r="427" spans="1:10" s="2" customFormat="1" ht="150" customHeight="1">
      <c r="A427" s="8">
        <v>111117</v>
      </c>
      <c r="B427" s="13" t="s">
        <v>1276</v>
      </c>
      <c r="C427" s="4" t="s">
        <v>1251</v>
      </c>
      <c r="D427" s="3"/>
      <c r="E427" s="4" t="s">
        <v>1257</v>
      </c>
      <c r="F427" s="4" t="s">
        <v>1277</v>
      </c>
      <c r="G427" s="14">
        <v>46.6</v>
      </c>
      <c r="H427" s="9">
        <v>36.814</v>
      </c>
      <c r="I427" s="11"/>
      <c r="J427" s="10">
        <f t="shared" si="6"/>
        <v>0</v>
      </c>
    </row>
    <row r="428" spans="1:10" s="2" customFormat="1" ht="150" customHeight="1">
      <c r="A428" s="8">
        <v>111124</v>
      </c>
      <c r="B428" s="13" t="s">
        <v>1278</v>
      </c>
      <c r="C428" s="4" t="s">
        <v>1251</v>
      </c>
      <c r="D428" s="3"/>
      <c r="E428" s="4" t="s">
        <v>1279</v>
      </c>
      <c r="F428" s="4" t="s">
        <v>1280</v>
      </c>
      <c r="G428" s="14">
        <v>46.6</v>
      </c>
      <c r="H428" s="9">
        <v>36.814</v>
      </c>
      <c r="I428" s="11"/>
      <c r="J428" s="10">
        <f t="shared" si="6"/>
        <v>0</v>
      </c>
    </row>
    <row r="429" spans="1:10" s="2" customFormat="1" ht="150" customHeight="1">
      <c r="A429" s="8">
        <v>115313</v>
      </c>
      <c r="B429" s="13" t="s">
        <v>1281</v>
      </c>
      <c r="C429" s="4" t="s">
        <v>1251</v>
      </c>
      <c r="D429" s="3"/>
      <c r="E429" s="4" t="s">
        <v>1282</v>
      </c>
      <c r="F429" s="4" t="s">
        <v>1388</v>
      </c>
      <c r="G429" s="14">
        <v>72</v>
      </c>
      <c r="H429" s="9">
        <v>56.88</v>
      </c>
      <c r="I429" s="11"/>
      <c r="J429" s="10">
        <f t="shared" si="6"/>
        <v>0</v>
      </c>
    </row>
    <row r="430" spans="1:10" s="2" customFormat="1" ht="150" customHeight="1">
      <c r="A430" s="8">
        <v>116457</v>
      </c>
      <c r="B430" s="13" t="s">
        <v>1283</v>
      </c>
      <c r="C430" s="4" t="s">
        <v>1251</v>
      </c>
      <c r="D430" s="3"/>
      <c r="E430" s="4" t="s">
        <v>1284</v>
      </c>
      <c r="F430" s="4" t="s">
        <v>1285</v>
      </c>
      <c r="G430" s="14">
        <v>48</v>
      </c>
      <c r="H430" s="9">
        <v>37.92</v>
      </c>
      <c r="I430" s="11"/>
      <c r="J430" s="10">
        <f t="shared" si="6"/>
        <v>0</v>
      </c>
    </row>
    <row r="431" spans="1:10" s="2" customFormat="1" ht="150" customHeight="1">
      <c r="A431" s="8">
        <v>108988</v>
      </c>
      <c r="B431" s="13" t="s">
        <v>1287</v>
      </c>
      <c r="C431" s="4" t="s">
        <v>1286</v>
      </c>
      <c r="D431" s="3"/>
      <c r="E431" s="4" t="s">
        <v>1288</v>
      </c>
      <c r="F431" s="4" t="s">
        <v>1289</v>
      </c>
      <c r="G431" s="14">
        <v>53.4</v>
      </c>
      <c r="H431" s="9">
        <v>42.186</v>
      </c>
      <c r="I431" s="11"/>
      <c r="J431" s="10">
        <f t="shared" si="6"/>
        <v>0</v>
      </c>
    </row>
    <row r="432" spans="1:10" s="2" customFormat="1" ht="150" customHeight="1">
      <c r="A432" s="8">
        <v>123417</v>
      </c>
      <c r="B432" s="13" t="s">
        <v>1326</v>
      </c>
      <c r="C432" s="4" t="s">
        <v>1286</v>
      </c>
      <c r="D432" s="3"/>
      <c r="E432" s="4" t="s">
        <v>1327</v>
      </c>
      <c r="F432" s="4" t="s">
        <v>1328</v>
      </c>
      <c r="G432" s="14">
        <v>14.1</v>
      </c>
      <c r="H432" s="9">
        <v>11.138999999999999</v>
      </c>
      <c r="I432" s="11"/>
      <c r="J432" s="10">
        <f t="shared" si="6"/>
        <v>0</v>
      </c>
    </row>
    <row r="433" spans="1:10" s="2" customFormat="1" ht="150" customHeight="1">
      <c r="A433" s="8">
        <v>113289</v>
      </c>
      <c r="B433" s="13" t="s">
        <v>1290</v>
      </c>
      <c r="C433" s="4" t="s">
        <v>1286</v>
      </c>
      <c r="D433" s="3"/>
      <c r="E433" s="4" t="s">
        <v>1291</v>
      </c>
      <c r="F433" s="4" t="s">
        <v>1292</v>
      </c>
      <c r="G433" s="14">
        <v>47.6</v>
      </c>
      <c r="H433" s="9">
        <v>37.604000000000006</v>
      </c>
      <c r="I433" s="11"/>
      <c r="J433" s="10">
        <f t="shared" si="6"/>
        <v>0</v>
      </c>
    </row>
    <row r="434" spans="1:10" s="2" customFormat="1" ht="150" customHeight="1">
      <c r="A434" s="8">
        <v>116563</v>
      </c>
      <c r="B434" s="13" t="s">
        <v>1293</v>
      </c>
      <c r="C434" s="4" t="s">
        <v>1286</v>
      </c>
      <c r="D434" s="3"/>
      <c r="E434" s="4" t="s">
        <v>1294</v>
      </c>
      <c r="F434" s="4" t="s">
        <v>1295</v>
      </c>
      <c r="G434" s="14">
        <v>47.6</v>
      </c>
      <c r="H434" s="9">
        <v>37.604000000000006</v>
      </c>
      <c r="I434" s="11"/>
      <c r="J434" s="10">
        <f t="shared" si="6"/>
        <v>0</v>
      </c>
    </row>
    <row r="435" spans="1:10" s="2" customFormat="1" ht="150" customHeight="1">
      <c r="A435" s="8">
        <v>116570</v>
      </c>
      <c r="B435" s="13" t="s">
        <v>1296</v>
      </c>
      <c r="C435" s="4" t="s">
        <v>1286</v>
      </c>
      <c r="D435" s="3"/>
      <c r="E435" s="4" t="s">
        <v>1297</v>
      </c>
      <c r="F435" s="4" t="s">
        <v>1298</v>
      </c>
      <c r="G435" s="14">
        <v>47.6</v>
      </c>
      <c r="H435" s="9">
        <v>37.604000000000006</v>
      </c>
      <c r="I435" s="11"/>
      <c r="J435" s="10">
        <f t="shared" si="6"/>
        <v>0</v>
      </c>
    </row>
    <row r="436" spans="1:10" s="2" customFormat="1" ht="150" customHeight="1">
      <c r="A436" s="8">
        <v>120027</v>
      </c>
      <c r="B436" s="13" t="s">
        <v>1299</v>
      </c>
      <c r="C436" s="4" t="s">
        <v>1286</v>
      </c>
      <c r="D436" s="3"/>
      <c r="E436" s="4" t="s">
        <v>1300</v>
      </c>
      <c r="F436" s="4" t="s">
        <v>1301</v>
      </c>
      <c r="G436" s="14">
        <v>3.8</v>
      </c>
      <c r="H436" s="9">
        <v>3.0019999999999998</v>
      </c>
      <c r="I436" s="11"/>
      <c r="J436" s="10">
        <f t="shared" si="6"/>
        <v>0</v>
      </c>
    </row>
    <row r="437" spans="1:10" s="2" customFormat="1" ht="150" customHeight="1">
      <c r="A437" s="8">
        <v>120034</v>
      </c>
      <c r="B437" s="13" t="s">
        <v>1302</v>
      </c>
      <c r="C437" s="4" t="s">
        <v>1286</v>
      </c>
      <c r="D437" s="3"/>
      <c r="E437" s="4" t="s">
        <v>1303</v>
      </c>
      <c r="F437" s="4" t="s">
        <v>1304</v>
      </c>
      <c r="G437" s="14">
        <v>29.9</v>
      </c>
      <c r="H437" s="9">
        <v>23.620999999999999</v>
      </c>
      <c r="I437" s="11"/>
      <c r="J437" s="10">
        <f t="shared" si="6"/>
        <v>0</v>
      </c>
    </row>
    <row r="438" spans="1:10" s="2" customFormat="1" ht="150" customHeight="1">
      <c r="A438" s="8">
        <v>120058</v>
      </c>
      <c r="B438" s="13" t="s">
        <v>1305</v>
      </c>
      <c r="C438" s="4" t="s">
        <v>1286</v>
      </c>
      <c r="D438" s="3"/>
      <c r="E438" s="4" t="s">
        <v>1306</v>
      </c>
      <c r="F438" s="4" t="s">
        <v>1307</v>
      </c>
      <c r="G438" s="14">
        <v>14</v>
      </c>
      <c r="H438" s="9">
        <v>11.06</v>
      </c>
      <c r="I438" s="11"/>
      <c r="J438" s="10">
        <f t="shared" si="6"/>
        <v>0</v>
      </c>
    </row>
    <row r="439" spans="1:10" s="2" customFormat="1" ht="150" customHeight="1">
      <c r="A439" s="8">
        <v>120461</v>
      </c>
      <c r="B439" s="13" t="s">
        <v>1308</v>
      </c>
      <c r="C439" s="4" t="s">
        <v>1286</v>
      </c>
      <c r="D439" s="3"/>
      <c r="E439" s="4" t="s">
        <v>1309</v>
      </c>
      <c r="F439" s="4" t="s">
        <v>1310</v>
      </c>
      <c r="G439" s="14">
        <v>11.6</v>
      </c>
      <c r="H439" s="9">
        <v>9.1639999999999997</v>
      </c>
      <c r="I439" s="11"/>
      <c r="J439" s="10">
        <f t="shared" si="6"/>
        <v>0</v>
      </c>
    </row>
    <row r="440" spans="1:10" s="2" customFormat="1" ht="150" customHeight="1">
      <c r="A440" s="8">
        <v>121697</v>
      </c>
      <c r="B440" s="13" t="s">
        <v>1312</v>
      </c>
      <c r="C440" s="4" t="s">
        <v>1286</v>
      </c>
      <c r="D440" s="3"/>
      <c r="E440" s="4" t="s">
        <v>1311</v>
      </c>
      <c r="F440" s="4" t="s">
        <v>1313</v>
      </c>
      <c r="G440" s="14">
        <v>24</v>
      </c>
      <c r="H440" s="9">
        <v>18.96</v>
      </c>
      <c r="I440" s="11"/>
      <c r="J440" s="10">
        <f t="shared" si="6"/>
        <v>0</v>
      </c>
    </row>
    <row r="441" spans="1:10" s="2" customFormat="1" ht="150" customHeight="1">
      <c r="A441" s="8">
        <v>123301</v>
      </c>
      <c r="B441" s="13" t="s">
        <v>1314</v>
      </c>
      <c r="C441" s="4" t="s">
        <v>1286</v>
      </c>
      <c r="D441" s="3"/>
      <c r="E441" s="4" t="s">
        <v>1315</v>
      </c>
      <c r="F441" s="4" t="s">
        <v>1316</v>
      </c>
      <c r="G441" s="14">
        <v>37.5</v>
      </c>
      <c r="H441" s="9">
        <v>29.625</v>
      </c>
      <c r="I441" s="11"/>
      <c r="J441" s="10">
        <f t="shared" si="6"/>
        <v>0</v>
      </c>
    </row>
    <row r="442" spans="1:10" s="2" customFormat="1" ht="150" customHeight="1">
      <c r="A442" s="8">
        <v>123318</v>
      </c>
      <c r="B442" s="13" t="s">
        <v>1317</v>
      </c>
      <c r="C442" s="4" t="s">
        <v>1286</v>
      </c>
      <c r="D442" s="3"/>
      <c r="E442" s="4" t="s">
        <v>1318</v>
      </c>
      <c r="F442" s="4" t="s">
        <v>1319</v>
      </c>
      <c r="G442" s="14">
        <v>37.5</v>
      </c>
      <c r="H442" s="9">
        <v>29.625</v>
      </c>
      <c r="I442" s="11"/>
      <c r="J442" s="10">
        <f t="shared" si="6"/>
        <v>0</v>
      </c>
    </row>
    <row r="443" spans="1:10" s="2" customFormat="1" ht="150" customHeight="1">
      <c r="A443" s="8">
        <v>123325</v>
      </c>
      <c r="B443" s="13" t="s">
        <v>1320</v>
      </c>
      <c r="C443" s="4" t="s">
        <v>1286</v>
      </c>
      <c r="D443" s="3"/>
      <c r="E443" s="4" t="s">
        <v>1321</v>
      </c>
      <c r="F443" s="4" t="s">
        <v>1322</v>
      </c>
      <c r="G443" s="14">
        <v>43.5</v>
      </c>
      <c r="H443" s="9">
        <v>34.365000000000002</v>
      </c>
      <c r="I443" s="11"/>
      <c r="J443" s="10">
        <f t="shared" si="6"/>
        <v>0</v>
      </c>
    </row>
    <row r="444" spans="1:10" s="2" customFormat="1" ht="150" customHeight="1">
      <c r="A444" s="8">
        <v>123349</v>
      </c>
      <c r="B444" s="13" t="s">
        <v>1323</v>
      </c>
      <c r="C444" s="4" t="s">
        <v>1286</v>
      </c>
      <c r="D444" s="3"/>
      <c r="E444" s="4" t="s">
        <v>1324</v>
      </c>
      <c r="F444" s="4" t="s">
        <v>1325</v>
      </c>
      <c r="G444" s="14">
        <v>40.5</v>
      </c>
      <c r="H444" s="9">
        <v>31.995000000000001</v>
      </c>
      <c r="I444" s="11"/>
      <c r="J444" s="10">
        <f t="shared" si="6"/>
        <v>0</v>
      </c>
    </row>
    <row r="445" spans="1:10" s="2" customFormat="1" ht="150" customHeight="1">
      <c r="A445" s="8">
        <v>105109</v>
      </c>
      <c r="B445" s="13" t="s">
        <v>1083</v>
      </c>
      <c r="C445" s="4" t="s">
        <v>1084</v>
      </c>
      <c r="D445" s="3"/>
      <c r="E445" s="4" t="s">
        <v>1085</v>
      </c>
      <c r="F445" s="4" t="s">
        <v>1086</v>
      </c>
      <c r="G445" s="14">
        <v>60</v>
      </c>
      <c r="H445" s="9">
        <v>47.400000000000006</v>
      </c>
      <c r="I445" s="11"/>
      <c r="J445" s="10">
        <f t="shared" si="6"/>
        <v>0</v>
      </c>
    </row>
    <row r="446" spans="1:10" s="2" customFormat="1" ht="150" customHeight="1">
      <c r="A446" s="8">
        <v>106182</v>
      </c>
      <c r="B446" s="13" t="s">
        <v>1087</v>
      </c>
      <c r="C446" s="4" t="s">
        <v>1084</v>
      </c>
      <c r="D446" s="3"/>
      <c r="E446" s="4" t="s">
        <v>1088</v>
      </c>
      <c r="F446" s="4" t="s">
        <v>1089</v>
      </c>
      <c r="G446" s="14">
        <v>23.1</v>
      </c>
      <c r="H446" s="9">
        <v>18.249000000000002</v>
      </c>
      <c r="I446" s="11"/>
      <c r="J446" s="10">
        <f t="shared" si="6"/>
        <v>0</v>
      </c>
    </row>
    <row r="447" spans="1:10" s="2" customFormat="1" ht="150" customHeight="1">
      <c r="A447" s="8">
        <v>116976</v>
      </c>
      <c r="B447" s="13" t="s">
        <v>1125</v>
      </c>
      <c r="C447" s="4" t="s">
        <v>1084</v>
      </c>
      <c r="D447" s="3"/>
      <c r="E447" s="4" t="s">
        <v>1126</v>
      </c>
      <c r="F447" s="4" t="s">
        <v>1089</v>
      </c>
      <c r="G447" s="14">
        <v>23.1</v>
      </c>
      <c r="H447" s="9">
        <v>18.249000000000002</v>
      </c>
      <c r="I447" s="11"/>
      <c r="J447" s="10">
        <f t="shared" si="6"/>
        <v>0</v>
      </c>
    </row>
    <row r="448" spans="1:10" s="2" customFormat="1" ht="150" customHeight="1">
      <c r="A448" s="8">
        <v>110448</v>
      </c>
      <c r="B448" s="13" t="s">
        <v>1093</v>
      </c>
      <c r="C448" s="4" t="s">
        <v>1084</v>
      </c>
      <c r="D448" s="3"/>
      <c r="E448" s="4" t="s">
        <v>1094</v>
      </c>
      <c r="F448" s="4" t="s">
        <v>1389</v>
      </c>
      <c r="G448" s="14">
        <v>27</v>
      </c>
      <c r="H448" s="9">
        <v>21.330000000000002</v>
      </c>
      <c r="I448" s="11"/>
      <c r="J448" s="10">
        <f t="shared" si="6"/>
        <v>0</v>
      </c>
    </row>
    <row r="449" spans="1:10" s="2" customFormat="1" ht="150" customHeight="1">
      <c r="A449" s="8">
        <v>110585</v>
      </c>
      <c r="B449" s="13" t="s">
        <v>1095</v>
      </c>
      <c r="C449" s="4" t="s">
        <v>1084</v>
      </c>
      <c r="D449" s="3"/>
      <c r="E449" s="4" t="s">
        <v>1096</v>
      </c>
      <c r="F449" s="4" t="s">
        <v>1097</v>
      </c>
      <c r="G449" s="14">
        <v>19</v>
      </c>
      <c r="H449" s="9">
        <v>15.010000000000002</v>
      </c>
      <c r="I449" s="11"/>
      <c r="J449" s="10">
        <f t="shared" si="6"/>
        <v>0</v>
      </c>
    </row>
    <row r="450" spans="1:10" s="2" customFormat="1" ht="150" customHeight="1">
      <c r="A450" s="8">
        <v>111100</v>
      </c>
      <c r="B450" s="13" t="s">
        <v>1098</v>
      </c>
      <c r="C450" s="4" t="s">
        <v>1084</v>
      </c>
      <c r="D450" s="3"/>
      <c r="E450" s="4" t="s">
        <v>1099</v>
      </c>
      <c r="F450" s="4" t="s">
        <v>1100</v>
      </c>
      <c r="G450" s="14">
        <v>8.1999999999999993</v>
      </c>
      <c r="H450" s="9">
        <v>6.4779999999999998</v>
      </c>
      <c r="I450" s="11"/>
      <c r="J450" s="10">
        <f t="shared" si="6"/>
        <v>0</v>
      </c>
    </row>
    <row r="451" spans="1:10" s="2" customFormat="1" ht="150" customHeight="1">
      <c r="A451" s="8">
        <v>112176</v>
      </c>
      <c r="B451" s="13" t="s">
        <v>1101</v>
      </c>
      <c r="C451" s="4" t="s">
        <v>1084</v>
      </c>
      <c r="D451" s="3"/>
      <c r="E451" s="4" t="s">
        <v>1102</v>
      </c>
      <c r="F451" s="4" t="s">
        <v>1103</v>
      </c>
      <c r="G451" s="14">
        <v>16</v>
      </c>
      <c r="H451" s="9">
        <v>12.64</v>
      </c>
      <c r="I451" s="11"/>
      <c r="J451" s="10">
        <f t="shared" si="6"/>
        <v>0</v>
      </c>
    </row>
    <row r="452" spans="1:10" s="2" customFormat="1" ht="150" customHeight="1">
      <c r="A452" s="8">
        <v>112183</v>
      </c>
      <c r="B452" s="13" t="s">
        <v>1104</v>
      </c>
      <c r="C452" s="4" t="s">
        <v>1084</v>
      </c>
      <c r="D452" s="3"/>
      <c r="E452" s="4" t="s">
        <v>1105</v>
      </c>
      <c r="F452" s="4" t="s">
        <v>1106</v>
      </c>
      <c r="G452" s="14">
        <v>17</v>
      </c>
      <c r="H452" s="9">
        <v>13.43</v>
      </c>
      <c r="I452" s="11"/>
      <c r="J452" s="10">
        <f t="shared" si="6"/>
        <v>0</v>
      </c>
    </row>
    <row r="453" spans="1:10" s="2" customFormat="1" ht="150" customHeight="1">
      <c r="A453" s="8">
        <v>112190</v>
      </c>
      <c r="B453" s="13" t="s">
        <v>1107</v>
      </c>
      <c r="C453" s="4" t="s">
        <v>1084</v>
      </c>
      <c r="D453" s="3"/>
      <c r="E453" s="4" t="s">
        <v>1108</v>
      </c>
      <c r="F453" s="4" t="s">
        <v>1109</v>
      </c>
      <c r="G453" s="14">
        <v>18</v>
      </c>
      <c r="H453" s="9">
        <v>14.22</v>
      </c>
      <c r="I453" s="11"/>
      <c r="J453" s="10">
        <f t="shared" ref="J453:J462" si="7">H453*I453</f>
        <v>0</v>
      </c>
    </row>
    <row r="454" spans="1:10" s="2" customFormat="1" ht="150" customHeight="1">
      <c r="A454" s="8">
        <v>112213</v>
      </c>
      <c r="B454" s="13" t="s">
        <v>1110</v>
      </c>
      <c r="C454" s="4" t="s">
        <v>1084</v>
      </c>
      <c r="D454" s="3"/>
      <c r="E454" s="4" t="s">
        <v>1111</v>
      </c>
      <c r="F454" s="4" t="s">
        <v>1112</v>
      </c>
      <c r="G454" s="14">
        <v>15.9</v>
      </c>
      <c r="H454" s="9">
        <v>12.561000000000002</v>
      </c>
      <c r="I454" s="11"/>
      <c r="J454" s="10">
        <f t="shared" si="7"/>
        <v>0</v>
      </c>
    </row>
    <row r="455" spans="1:10" s="2" customFormat="1" ht="150" customHeight="1">
      <c r="A455" s="8">
        <v>112305</v>
      </c>
      <c r="B455" s="13" t="s">
        <v>1113</v>
      </c>
      <c r="C455" s="4" t="s">
        <v>1084</v>
      </c>
      <c r="D455" s="3"/>
      <c r="E455" s="4" t="s">
        <v>1114</v>
      </c>
      <c r="F455" s="4" t="s">
        <v>1115</v>
      </c>
      <c r="G455" s="14">
        <v>6.8</v>
      </c>
      <c r="H455" s="9">
        <v>5.3719999999999999</v>
      </c>
      <c r="I455" s="11"/>
      <c r="J455" s="10">
        <f t="shared" si="7"/>
        <v>0</v>
      </c>
    </row>
    <row r="456" spans="1:10" s="2" customFormat="1" ht="150" customHeight="1">
      <c r="A456" s="8">
        <v>110431</v>
      </c>
      <c r="B456" s="13" t="s">
        <v>1090</v>
      </c>
      <c r="C456" s="4" t="s">
        <v>1084</v>
      </c>
      <c r="D456" s="3"/>
      <c r="E456" s="4" t="s">
        <v>1091</v>
      </c>
      <c r="F456" s="4" t="s">
        <v>1092</v>
      </c>
      <c r="G456" s="14">
        <v>14</v>
      </c>
      <c r="H456" s="9">
        <v>11.06</v>
      </c>
      <c r="I456" s="11"/>
      <c r="J456" s="10">
        <f t="shared" si="7"/>
        <v>0</v>
      </c>
    </row>
    <row r="457" spans="1:10" s="2" customFormat="1" ht="150" customHeight="1">
      <c r="A457" s="8">
        <v>115399</v>
      </c>
      <c r="B457" s="13" t="s">
        <v>1116</v>
      </c>
      <c r="C457" s="4" t="s">
        <v>1084</v>
      </c>
      <c r="D457" s="3"/>
      <c r="E457" s="4" t="s">
        <v>1117</v>
      </c>
      <c r="F457" s="4" t="s">
        <v>1118</v>
      </c>
      <c r="G457" s="14">
        <v>13.7</v>
      </c>
      <c r="H457" s="9">
        <v>10.823</v>
      </c>
      <c r="I457" s="11"/>
      <c r="J457" s="10">
        <f t="shared" si="7"/>
        <v>0</v>
      </c>
    </row>
    <row r="458" spans="1:10" s="2" customFormat="1" ht="150" customHeight="1">
      <c r="A458" s="8">
        <v>115412</v>
      </c>
      <c r="B458" s="13" t="s">
        <v>1119</v>
      </c>
      <c r="C458" s="4" t="s">
        <v>1084</v>
      </c>
      <c r="D458" s="3"/>
      <c r="E458" s="4" t="s">
        <v>1120</v>
      </c>
      <c r="F458" s="4" t="s">
        <v>1121</v>
      </c>
      <c r="G458" s="14">
        <v>10.5</v>
      </c>
      <c r="H458" s="9">
        <v>8.2949999999999999</v>
      </c>
      <c r="I458" s="11"/>
      <c r="J458" s="10">
        <f t="shared" si="7"/>
        <v>0</v>
      </c>
    </row>
    <row r="459" spans="1:10" s="2" customFormat="1" ht="150" customHeight="1">
      <c r="A459" s="8">
        <v>115580</v>
      </c>
      <c r="B459" s="13" t="s">
        <v>1122</v>
      </c>
      <c r="C459" s="4" t="s">
        <v>1084</v>
      </c>
      <c r="D459" s="3"/>
      <c r="E459" s="4" t="s">
        <v>1123</v>
      </c>
      <c r="F459" s="4" t="s">
        <v>1124</v>
      </c>
      <c r="G459" s="14">
        <v>7.2</v>
      </c>
      <c r="H459" s="9">
        <v>5.6880000000000006</v>
      </c>
      <c r="I459" s="11"/>
      <c r="J459" s="10">
        <f t="shared" si="7"/>
        <v>0</v>
      </c>
    </row>
    <row r="460" spans="1:10" s="2" customFormat="1" ht="150" customHeight="1">
      <c r="A460" s="8">
        <v>119090</v>
      </c>
      <c r="B460" s="13" t="s">
        <v>1128</v>
      </c>
      <c r="C460" s="4" t="s">
        <v>1084</v>
      </c>
      <c r="D460" s="3"/>
      <c r="E460" s="4" t="s">
        <v>1127</v>
      </c>
      <c r="F460" s="4" t="s">
        <v>1129</v>
      </c>
      <c r="G460" s="14">
        <v>8</v>
      </c>
      <c r="H460" s="9">
        <v>6.32</v>
      </c>
      <c r="I460" s="11"/>
      <c r="J460" s="10">
        <f t="shared" si="7"/>
        <v>0</v>
      </c>
    </row>
    <row r="461" spans="1:10" s="2" customFormat="1" ht="150" customHeight="1">
      <c r="A461" s="8">
        <v>120010</v>
      </c>
      <c r="B461" s="13" t="s">
        <v>1130</v>
      </c>
      <c r="C461" s="4" t="s">
        <v>1084</v>
      </c>
      <c r="D461" s="3"/>
      <c r="E461" s="4" t="s">
        <v>1131</v>
      </c>
      <c r="F461" s="4" t="s">
        <v>1392</v>
      </c>
      <c r="G461" s="14">
        <v>26.5</v>
      </c>
      <c r="H461" s="9">
        <v>20.935000000000002</v>
      </c>
      <c r="I461" s="11"/>
      <c r="J461" s="10">
        <f t="shared" si="7"/>
        <v>0</v>
      </c>
    </row>
    <row r="462" spans="1:10" s="2" customFormat="1" ht="150" customHeight="1">
      <c r="A462" s="8">
        <v>121284</v>
      </c>
      <c r="B462" s="13" t="s">
        <v>1132</v>
      </c>
      <c r="C462" s="4" t="s">
        <v>1084</v>
      </c>
      <c r="D462" s="3"/>
      <c r="E462" s="4" t="s">
        <v>1133</v>
      </c>
      <c r="F462" s="4" t="s">
        <v>1134</v>
      </c>
      <c r="G462" s="14">
        <v>19.2</v>
      </c>
      <c r="H462" s="9">
        <v>15.167999999999999</v>
      </c>
      <c r="I462" s="11"/>
      <c r="J462" s="10">
        <f t="shared" si="7"/>
        <v>0</v>
      </c>
    </row>
  </sheetData>
  <pageMargins left="0.70866141732283472" right="0.70866141732283472" top="0.74803149606299213" bottom="0.74803149606299213" header="0.31496062992125984" footer="0.31496062992125984"/>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Zakresy nazwane</vt:lpstr>
      </vt:variant>
      <vt:variant>
        <vt:i4>1</vt:i4>
      </vt:variant>
    </vt:vector>
  </HeadingPairs>
  <TitlesOfParts>
    <vt:vector size="2" baseType="lpstr">
      <vt:lpstr>Arkusz1</vt:lpstr>
      <vt:lpstr>Arkusz1!Tytuły_wydruku</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Agnieszka Skorupska</dc:creator>
  <cp:lastModifiedBy>Boss</cp:lastModifiedBy>
  <dcterms:created xsi:type="dcterms:W3CDTF">2023-12-29T09:26:18Z</dcterms:created>
  <dcterms:modified xsi:type="dcterms:W3CDTF">2024-01-17T09:21:15Z</dcterms:modified>
</cp:coreProperties>
</file>